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pvd.univ-perp.fr\Groups\GT\gtformations\gtformstaps\CQ 2021-2025\2025-2026\MCC POUR CONSEILS\"/>
    </mc:Choice>
  </mc:AlternateContent>
  <xr:revisionPtr revIDLastSave="0" documentId="8_{15C135E1-D4F1-4203-9544-2CE4F80A7CEF}" xr6:coauthVersionLast="47" xr6:coauthVersionMax="47" xr10:uidLastSave="{00000000-0000-0000-0000-000000000000}"/>
  <bookViews>
    <workbookView xWindow="1515" yWindow="1515" windowWidth="21600" windowHeight="11445" xr2:uid="{AC162E99-1821-4B34-9B58-4A140C6541F5}"/>
  </bookViews>
  <sheets>
    <sheet name="Maquette MCC"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86" i="1" l="1"/>
  <c r="T86" i="1"/>
  <c r="S86" i="1"/>
  <c r="R86" i="1"/>
  <c r="Q86" i="1"/>
  <c r="P86" i="1"/>
  <c r="O86" i="1"/>
  <c r="N86" i="1"/>
  <c r="M86" i="1"/>
  <c r="S85" i="1"/>
  <c r="T85" i="1" s="1"/>
  <c r="Q85" i="1"/>
  <c r="R85" i="1" s="1"/>
  <c r="P85" i="1"/>
  <c r="O85" i="1"/>
  <c r="M85" i="1"/>
  <c r="T84" i="1"/>
  <c r="S84" i="1"/>
  <c r="R84" i="1"/>
  <c r="Q84" i="1"/>
  <c r="P84" i="1"/>
  <c r="O84" i="1"/>
  <c r="M84" i="1"/>
  <c r="S83" i="1"/>
  <c r="T83" i="1" s="1"/>
  <c r="Q83" i="1"/>
  <c r="R83" i="1" s="1"/>
  <c r="U83" i="1" s="1"/>
  <c r="P83" i="1"/>
  <c r="O83" i="1"/>
  <c r="M83" i="1"/>
  <c r="T82" i="1"/>
  <c r="S82" i="1"/>
  <c r="R82" i="1"/>
  <c r="U82" i="1" s="1"/>
  <c r="Q82" i="1"/>
  <c r="P82" i="1"/>
  <c r="O82" i="1"/>
  <c r="M82" i="1"/>
  <c r="S81" i="1"/>
  <c r="T81" i="1" s="1"/>
  <c r="Q81" i="1"/>
  <c r="R81" i="1" s="1"/>
  <c r="U81" i="1" s="1"/>
  <c r="P81" i="1"/>
  <c r="O81" i="1"/>
  <c r="M81" i="1"/>
  <c r="T80" i="1"/>
  <c r="S80" i="1"/>
  <c r="R80" i="1"/>
  <c r="U80" i="1" s="1"/>
  <c r="Q80" i="1"/>
  <c r="P80" i="1"/>
  <c r="O80" i="1"/>
  <c r="M80" i="1"/>
  <c r="S79" i="1"/>
  <c r="T79" i="1" s="1"/>
  <c r="Q79" i="1"/>
  <c r="R79" i="1" s="1"/>
  <c r="U79" i="1" s="1"/>
  <c r="P79" i="1"/>
  <c r="O79" i="1"/>
  <c r="M79" i="1"/>
  <c r="T78" i="1"/>
  <c r="S78" i="1"/>
  <c r="R78" i="1"/>
  <c r="U78" i="1" s="1"/>
  <c r="Q78" i="1"/>
  <c r="P78" i="1"/>
  <c r="O78" i="1"/>
  <c r="M78" i="1"/>
  <c r="S77" i="1"/>
  <c r="T77" i="1" s="1"/>
  <c r="Q77" i="1"/>
  <c r="R77" i="1" s="1"/>
  <c r="U77" i="1" s="1"/>
  <c r="P77" i="1"/>
  <c r="O77" i="1"/>
  <c r="M77" i="1"/>
  <c r="T76" i="1"/>
  <c r="S76" i="1"/>
  <c r="R76" i="1"/>
  <c r="Q76" i="1"/>
  <c r="P76" i="1"/>
  <c r="O76" i="1"/>
  <c r="M76" i="1"/>
  <c r="P75" i="1"/>
  <c r="O75" i="1"/>
  <c r="M75" i="1"/>
  <c r="E75" i="1"/>
  <c r="D75" i="1"/>
  <c r="T74" i="1"/>
  <c r="S74" i="1"/>
  <c r="R74" i="1"/>
  <c r="U74" i="1" s="1"/>
  <c r="Q74" i="1"/>
  <c r="P74" i="1"/>
  <c r="O74" i="1"/>
  <c r="M74" i="1"/>
  <c r="S73" i="1"/>
  <c r="T73" i="1" s="1"/>
  <c r="Q73" i="1"/>
  <c r="R73" i="1" s="1"/>
  <c r="U73" i="1" s="1"/>
  <c r="P73" i="1"/>
  <c r="O73" i="1"/>
  <c r="M73" i="1"/>
  <c r="T72" i="1"/>
  <c r="S72" i="1"/>
  <c r="R72" i="1"/>
  <c r="U72" i="1" s="1"/>
  <c r="Q72" i="1"/>
  <c r="P72" i="1"/>
  <c r="O72" i="1"/>
  <c r="M72" i="1"/>
  <c r="S71" i="1"/>
  <c r="T71" i="1" s="1"/>
  <c r="Q71" i="1"/>
  <c r="R71" i="1" s="1"/>
  <c r="U71" i="1" s="1"/>
  <c r="P71" i="1"/>
  <c r="O71" i="1"/>
  <c r="M71" i="1"/>
  <c r="T70" i="1"/>
  <c r="S70" i="1"/>
  <c r="R70" i="1"/>
  <c r="Q70" i="1"/>
  <c r="P70" i="1"/>
  <c r="O70" i="1"/>
  <c r="M70" i="1"/>
  <c r="S69" i="1"/>
  <c r="T69" i="1" s="1"/>
  <c r="Q69" i="1"/>
  <c r="R69" i="1" s="1"/>
  <c r="U69" i="1" s="1"/>
  <c r="P69" i="1"/>
  <c r="O69" i="1"/>
  <c r="M69" i="1"/>
  <c r="T68" i="1"/>
  <c r="S68" i="1"/>
  <c r="R68" i="1"/>
  <c r="U68" i="1" s="1"/>
  <c r="Q68" i="1"/>
  <c r="P68" i="1"/>
  <c r="O68" i="1"/>
  <c r="M68" i="1"/>
  <c r="S67" i="1"/>
  <c r="T67" i="1" s="1"/>
  <c r="Q67" i="1"/>
  <c r="R67" i="1" s="1"/>
  <c r="U67" i="1" s="1"/>
  <c r="P67" i="1"/>
  <c r="O67" i="1"/>
  <c r="M67" i="1"/>
  <c r="T66" i="1"/>
  <c r="S66" i="1"/>
  <c r="R66" i="1"/>
  <c r="U66" i="1" s="1"/>
  <c r="Q66" i="1"/>
  <c r="P66" i="1"/>
  <c r="O66" i="1"/>
  <c r="M66" i="1"/>
  <c r="S65" i="1"/>
  <c r="T65" i="1" s="1"/>
  <c r="Q65" i="1"/>
  <c r="R65" i="1" s="1"/>
  <c r="U65" i="1" s="1"/>
  <c r="P65" i="1"/>
  <c r="O65" i="1"/>
  <c r="M65" i="1"/>
  <c r="T64" i="1"/>
  <c r="S64" i="1"/>
  <c r="R64" i="1"/>
  <c r="U64" i="1" s="1"/>
  <c r="Q64" i="1"/>
  <c r="P64" i="1"/>
  <c r="O64" i="1"/>
  <c r="M64" i="1"/>
  <c r="S63" i="1"/>
  <c r="T63" i="1" s="1"/>
  <c r="Q63" i="1"/>
  <c r="R63" i="1" s="1"/>
  <c r="U63" i="1" s="1"/>
  <c r="P63" i="1"/>
  <c r="O63" i="1"/>
  <c r="M63" i="1"/>
  <c r="T62" i="1"/>
  <c r="S62" i="1"/>
  <c r="R62" i="1"/>
  <c r="Q62" i="1"/>
  <c r="P62" i="1"/>
  <c r="O62" i="1"/>
  <c r="M62" i="1"/>
  <c r="P61" i="1"/>
  <c r="O61" i="1"/>
  <c r="K61" i="1"/>
  <c r="K60" i="1" s="1"/>
  <c r="M60" i="1" s="1"/>
  <c r="J61" i="1"/>
  <c r="M61" i="1" s="1"/>
  <c r="E61" i="1"/>
  <c r="E60" i="1" s="1"/>
  <c r="D61" i="1"/>
  <c r="P60" i="1"/>
  <c r="O60" i="1"/>
  <c r="J60" i="1"/>
  <c r="D60" i="1"/>
  <c r="T59" i="1"/>
  <c r="S59" i="1"/>
  <c r="Q59" i="1"/>
  <c r="R59" i="1" s="1"/>
  <c r="U59" i="1" s="1"/>
  <c r="P59" i="1"/>
  <c r="O59" i="1"/>
  <c r="M59" i="1"/>
  <c r="T58" i="1"/>
  <c r="S58" i="1"/>
  <c r="R58" i="1"/>
  <c r="U58" i="1" s="1"/>
  <c r="Q58" i="1"/>
  <c r="P58" i="1"/>
  <c r="O58" i="1"/>
  <c r="M58" i="1"/>
  <c r="U57" i="1"/>
  <c r="T57" i="1"/>
  <c r="S57" i="1"/>
  <c r="R57" i="1"/>
  <c r="Q57" i="1"/>
  <c r="P57" i="1"/>
  <c r="O57" i="1"/>
  <c r="M56" i="1"/>
  <c r="L56" i="1"/>
  <c r="K56" i="1"/>
  <c r="K50" i="1" s="1"/>
  <c r="J56" i="1"/>
  <c r="I56" i="1"/>
  <c r="P56" i="1" s="1"/>
  <c r="E56" i="1"/>
  <c r="D56" i="1"/>
  <c r="D50" i="1" s="1"/>
  <c r="T55" i="1"/>
  <c r="S55" i="1"/>
  <c r="Q55" i="1"/>
  <c r="R55" i="1" s="1"/>
  <c r="U55" i="1" s="1"/>
  <c r="O55" i="1"/>
  <c r="P55" i="1" s="1"/>
  <c r="M55" i="1"/>
  <c r="T54" i="1"/>
  <c r="S54" i="1"/>
  <c r="R54" i="1"/>
  <c r="Q54" i="1"/>
  <c r="P54" i="1"/>
  <c r="O54" i="1"/>
  <c r="M54" i="1"/>
  <c r="T53" i="1"/>
  <c r="S53" i="1"/>
  <c r="Q53" i="1"/>
  <c r="R53" i="1" s="1"/>
  <c r="O53" i="1"/>
  <c r="P53" i="1" s="1"/>
  <c r="M53" i="1"/>
  <c r="T52" i="1"/>
  <c r="S52" i="1"/>
  <c r="R52" i="1"/>
  <c r="Q52" i="1"/>
  <c r="P52" i="1"/>
  <c r="O52" i="1"/>
  <c r="M52" i="1"/>
  <c r="T51" i="1"/>
  <c r="S51" i="1"/>
  <c r="J51" i="1"/>
  <c r="I51" i="1"/>
  <c r="M51" i="1" s="1"/>
  <c r="M50" i="1" s="1"/>
  <c r="E51" i="1"/>
  <c r="E50" i="1" s="1"/>
  <c r="D51" i="1"/>
  <c r="L50" i="1"/>
  <c r="J50" i="1"/>
  <c r="U49" i="1"/>
  <c r="T49" i="1"/>
  <c r="S49" i="1"/>
  <c r="R49" i="1"/>
  <c r="Q49" i="1"/>
  <c r="P49" i="1"/>
  <c r="O49" i="1"/>
  <c r="M49" i="1"/>
  <c r="S48" i="1"/>
  <c r="T48" i="1" s="1"/>
  <c r="Q48" i="1"/>
  <c r="R48" i="1" s="1"/>
  <c r="U48" i="1" s="1"/>
  <c r="P48" i="1"/>
  <c r="O48" i="1"/>
  <c r="M48" i="1"/>
  <c r="S47" i="1"/>
  <c r="T47" i="1" s="1"/>
  <c r="Q47" i="1"/>
  <c r="R47" i="1" s="1"/>
  <c r="P47" i="1"/>
  <c r="O47" i="1"/>
  <c r="M47" i="1"/>
  <c r="S46" i="1"/>
  <c r="T46" i="1" s="1"/>
  <c r="Q46" i="1"/>
  <c r="R46" i="1" s="1"/>
  <c r="P46" i="1"/>
  <c r="O46" i="1"/>
  <c r="M46" i="1"/>
  <c r="S45" i="1"/>
  <c r="T45" i="1" s="1"/>
  <c r="Q45" i="1"/>
  <c r="R45" i="1" s="1"/>
  <c r="P45" i="1"/>
  <c r="O45" i="1"/>
  <c r="M45" i="1"/>
  <c r="S44" i="1"/>
  <c r="T44" i="1" s="1"/>
  <c r="Q44" i="1"/>
  <c r="R44" i="1" s="1"/>
  <c r="U44" i="1" s="1"/>
  <c r="P44" i="1"/>
  <c r="O44" i="1"/>
  <c r="M44" i="1"/>
  <c r="S43" i="1"/>
  <c r="T43" i="1" s="1"/>
  <c r="Q43" i="1"/>
  <c r="R43" i="1" s="1"/>
  <c r="P43" i="1"/>
  <c r="O43" i="1"/>
  <c r="M43" i="1"/>
  <c r="S42" i="1"/>
  <c r="T42" i="1" s="1"/>
  <c r="Q42" i="1"/>
  <c r="R42" i="1" s="1"/>
  <c r="P42" i="1"/>
  <c r="O42" i="1"/>
  <c r="M42" i="1"/>
  <c r="S41" i="1"/>
  <c r="T41" i="1" s="1"/>
  <c r="Q41" i="1"/>
  <c r="R41" i="1" s="1"/>
  <c r="P41" i="1"/>
  <c r="O41" i="1"/>
  <c r="M41" i="1"/>
  <c r="S40" i="1"/>
  <c r="T40" i="1" s="1"/>
  <c r="Q40" i="1"/>
  <c r="R40" i="1" s="1"/>
  <c r="U40" i="1" s="1"/>
  <c r="P40" i="1"/>
  <c r="O40" i="1"/>
  <c r="M40" i="1"/>
  <c r="S39" i="1"/>
  <c r="T39" i="1" s="1"/>
  <c r="Q39" i="1"/>
  <c r="R39" i="1" s="1"/>
  <c r="P39" i="1"/>
  <c r="O39" i="1"/>
  <c r="M39" i="1"/>
  <c r="K38" i="1"/>
  <c r="K23" i="1" s="1"/>
  <c r="J38" i="1"/>
  <c r="E38" i="1"/>
  <c r="D38" i="1"/>
  <c r="T37" i="1"/>
  <c r="S37" i="1"/>
  <c r="Q37" i="1"/>
  <c r="R37" i="1" s="1"/>
  <c r="U37" i="1" s="1"/>
  <c r="P37" i="1"/>
  <c r="O37" i="1"/>
  <c r="M37" i="1"/>
  <c r="T36" i="1"/>
  <c r="S36" i="1"/>
  <c r="Q36" i="1"/>
  <c r="R36" i="1" s="1"/>
  <c r="U36" i="1" s="1"/>
  <c r="P36" i="1"/>
  <c r="O36" i="1"/>
  <c r="M36" i="1"/>
  <c r="T35" i="1"/>
  <c r="S35" i="1"/>
  <c r="Q35" i="1"/>
  <c r="R35" i="1" s="1"/>
  <c r="P35" i="1"/>
  <c r="O35" i="1"/>
  <c r="M35" i="1"/>
  <c r="T34" i="1"/>
  <c r="S34" i="1"/>
  <c r="Q34" i="1"/>
  <c r="R34" i="1" s="1"/>
  <c r="U34" i="1" s="1"/>
  <c r="P34" i="1"/>
  <c r="O34" i="1"/>
  <c r="M34" i="1"/>
  <c r="T33" i="1"/>
  <c r="S33" i="1"/>
  <c r="Q33" i="1"/>
  <c r="R33" i="1" s="1"/>
  <c r="U33" i="1" s="1"/>
  <c r="P33" i="1"/>
  <c r="O33" i="1"/>
  <c r="M33" i="1"/>
  <c r="T32" i="1"/>
  <c r="S32" i="1"/>
  <c r="Q32" i="1"/>
  <c r="R32" i="1" s="1"/>
  <c r="U32" i="1" s="1"/>
  <c r="P32" i="1"/>
  <c r="O32" i="1"/>
  <c r="M32" i="1"/>
  <c r="T31" i="1"/>
  <c r="S31" i="1"/>
  <c r="Q31" i="1"/>
  <c r="R31" i="1" s="1"/>
  <c r="P31" i="1"/>
  <c r="O31" i="1"/>
  <c r="M31" i="1"/>
  <c r="T30" i="1"/>
  <c r="S30" i="1"/>
  <c r="Q30" i="1"/>
  <c r="R30" i="1" s="1"/>
  <c r="U30" i="1" s="1"/>
  <c r="P30" i="1"/>
  <c r="O30" i="1"/>
  <c r="M30" i="1"/>
  <c r="T29" i="1"/>
  <c r="S29" i="1"/>
  <c r="Q29" i="1"/>
  <c r="R29" i="1" s="1"/>
  <c r="U29" i="1" s="1"/>
  <c r="P29" i="1"/>
  <c r="O29" i="1"/>
  <c r="M29" i="1"/>
  <c r="T28" i="1"/>
  <c r="S28" i="1"/>
  <c r="Q28" i="1"/>
  <c r="R28" i="1" s="1"/>
  <c r="U28" i="1" s="1"/>
  <c r="P28" i="1"/>
  <c r="O28" i="1"/>
  <c r="M28" i="1"/>
  <c r="T27" i="1"/>
  <c r="S27" i="1"/>
  <c r="Q27" i="1"/>
  <c r="R27" i="1" s="1"/>
  <c r="P27" i="1"/>
  <c r="O27" i="1"/>
  <c r="M27" i="1"/>
  <c r="T26" i="1"/>
  <c r="S26" i="1"/>
  <c r="Q26" i="1"/>
  <c r="R26" i="1" s="1"/>
  <c r="U26" i="1" s="1"/>
  <c r="P26" i="1"/>
  <c r="O26" i="1"/>
  <c r="M26" i="1"/>
  <c r="T25" i="1"/>
  <c r="S25" i="1"/>
  <c r="Q25" i="1"/>
  <c r="R25" i="1" s="1"/>
  <c r="U25" i="1" s="1"/>
  <c r="P25" i="1"/>
  <c r="O25" i="1"/>
  <c r="M25" i="1"/>
  <c r="K24" i="1"/>
  <c r="J24" i="1"/>
  <c r="M24" i="1" s="1"/>
  <c r="E24" i="1"/>
  <c r="D24" i="1"/>
  <c r="D23" i="1" s="1"/>
  <c r="I23" i="1"/>
  <c r="P23" i="1" s="1"/>
  <c r="S22" i="1"/>
  <c r="T22" i="1" s="1"/>
  <c r="Q22" i="1"/>
  <c r="R22" i="1" s="1"/>
  <c r="P22" i="1"/>
  <c r="O22" i="1"/>
  <c r="M22" i="1"/>
  <c r="T20" i="1"/>
  <c r="S20" i="1"/>
  <c r="Q20" i="1"/>
  <c r="R20" i="1" s="1"/>
  <c r="U20" i="1" s="1"/>
  <c r="U19" i="1" s="1"/>
  <c r="P20" i="1"/>
  <c r="O20" i="1"/>
  <c r="M20" i="1"/>
  <c r="M19" i="1" s="1"/>
  <c r="K19" i="1"/>
  <c r="K17" i="1" s="1"/>
  <c r="J19" i="1"/>
  <c r="J17" i="1" s="1"/>
  <c r="I19" i="1"/>
  <c r="E19" i="1"/>
  <c r="E17" i="1" s="1"/>
  <c r="D19" i="1"/>
  <c r="D17" i="1" s="1"/>
  <c r="U18" i="1"/>
  <c r="M18" i="1"/>
  <c r="I17" i="1"/>
  <c r="T16" i="1"/>
  <c r="S16" i="1"/>
  <c r="R16" i="1"/>
  <c r="U16" i="1" s="1"/>
  <c r="Q16" i="1"/>
  <c r="P16" i="1"/>
  <c r="O16" i="1"/>
  <c r="M16" i="1"/>
  <c r="T15" i="1"/>
  <c r="S15" i="1"/>
  <c r="R15" i="1"/>
  <c r="U15" i="1" s="1"/>
  <c r="Q15" i="1"/>
  <c r="P15" i="1"/>
  <c r="O15" i="1"/>
  <c r="M15" i="1"/>
  <c r="M14" i="1" s="1"/>
  <c r="M12" i="1" s="1"/>
  <c r="T14" i="1"/>
  <c r="S14" i="1"/>
  <c r="J14" i="1"/>
  <c r="J12" i="1" s="1"/>
  <c r="E14" i="1"/>
  <c r="D14" i="1"/>
  <c r="T13" i="1"/>
  <c r="S13" i="1"/>
  <c r="R13" i="1"/>
  <c r="Q13" i="1"/>
  <c r="O13" i="1"/>
  <c r="P13" i="1" s="1"/>
  <c r="U13" i="1" s="1"/>
  <c r="M13" i="1"/>
  <c r="T12" i="1"/>
  <c r="S12" i="1"/>
  <c r="I12" i="1"/>
  <c r="E12" i="1"/>
  <c r="D12" i="1"/>
  <c r="T11" i="1"/>
  <c r="S11" i="1"/>
  <c r="Q11" i="1"/>
  <c r="R11" i="1" s="1"/>
  <c r="O11" i="1"/>
  <c r="P11" i="1" s="1"/>
  <c r="M11" i="1"/>
  <c r="T10" i="1"/>
  <c r="S10" i="1"/>
  <c r="Q10" i="1"/>
  <c r="R10" i="1" s="1"/>
  <c r="O10" i="1"/>
  <c r="P10" i="1" s="1"/>
  <c r="M10" i="1"/>
  <c r="T9" i="1"/>
  <c r="S9" i="1"/>
  <c r="Q9" i="1"/>
  <c r="R9" i="1" s="1"/>
  <c r="O9" i="1"/>
  <c r="P9" i="1" s="1"/>
  <c r="M9" i="1"/>
  <c r="T8" i="1"/>
  <c r="S8" i="1"/>
  <c r="Q8" i="1"/>
  <c r="R8" i="1" s="1"/>
  <c r="O8" i="1"/>
  <c r="P8" i="1" s="1"/>
  <c r="M8" i="1"/>
  <c r="M7" i="1" s="1"/>
  <c r="T7" i="1"/>
  <c r="S7" i="1"/>
  <c r="J7" i="1"/>
  <c r="I7" i="1"/>
  <c r="E7" i="1"/>
  <c r="D7" i="1"/>
  <c r="U53" i="1" l="1"/>
  <c r="U14" i="1"/>
  <c r="U12" i="1" s="1"/>
  <c r="U8" i="1"/>
  <c r="K6" i="1"/>
  <c r="I6" i="1"/>
  <c r="U11" i="1"/>
  <c r="M17" i="1"/>
  <c r="E23" i="1"/>
  <c r="E6" i="1" s="1"/>
  <c r="U54" i="1"/>
  <c r="U85" i="1"/>
  <c r="U22" i="1"/>
  <c r="U10" i="1"/>
  <c r="O56" i="1"/>
  <c r="U27" i="1"/>
  <c r="U24" i="1" s="1"/>
  <c r="U31" i="1"/>
  <c r="U35" i="1"/>
  <c r="U52" i="1"/>
  <c r="U51" i="1" s="1"/>
  <c r="U62" i="1"/>
  <c r="U70" i="1"/>
  <c r="U76" i="1"/>
  <c r="U84" i="1"/>
  <c r="U9" i="1"/>
  <c r="U7" i="1" s="1"/>
  <c r="M38" i="1"/>
  <c r="I50" i="1"/>
  <c r="U41" i="1"/>
  <c r="U45" i="1"/>
  <c r="K89" i="1"/>
  <c r="U17" i="1"/>
  <c r="D6" i="1"/>
  <c r="U39" i="1"/>
  <c r="U43" i="1"/>
  <c r="U47" i="1"/>
  <c r="U56" i="1"/>
  <c r="U61" i="1"/>
  <c r="U75" i="1"/>
  <c r="U42" i="1"/>
  <c r="U46" i="1"/>
  <c r="I89" i="1"/>
  <c r="J23" i="1"/>
  <c r="J6" i="1" s="1"/>
  <c r="O23" i="1"/>
  <c r="U60" i="1" l="1"/>
  <c r="U50" i="1"/>
  <c r="U38" i="1"/>
  <c r="U23" i="1" s="1"/>
  <c r="U6" i="1" s="1"/>
  <c r="U89" i="1" s="1"/>
  <c r="J89" i="1"/>
  <c r="M6" i="1"/>
  <c r="M89" i="1" s="1"/>
  <c r="M23" i="1"/>
</calcChain>
</file>

<file path=xl/sharedStrings.xml><?xml version="1.0" encoding="utf-8"?>
<sst xmlns="http://schemas.openxmlformats.org/spreadsheetml/2006/main" count="529" uniqueCount="318">
  <si>
    <t>Blocs de connaissances et de compétences</t>
  </si>
  <si>
    <t>Codes Apogee</t>
  </si>
  <si>
    <t>Type</t>
  </si>
  <si>
    <t>ECTS</t>
  </si>
  <si>
    <t>Lib Court</t>
  </si>
  <si>
    <t>Lib long</t>
  </si>
  <si>
    <t>VOLUME HORAIRE</t>
  </si>
  <si>
    <t>CHARGE D'ENSEIGNEMENT</t>
  </si>
  <si>
    <t>Modalités de Contrôle des Connaissances SESSION UNIQUE ou 1ère SESSION</t>
  </si>
  <si>
    <t>MCC SESSION 2</t>
  </si>
  <si>
    <r>
      <t xml:space="preserve">Distanciel? 
</t>
    </r>
    <r>
      <rPr>
        <sz val="10"/>
        <rFont val="Geneva"/>
      </rPr>
      <t>Si oui, %</t>
    </r>
  </si>
  <si>
    <t>Coef</t>
  </si>
  <si>
    <t>Commun ou mutualisé avec :</t>
  </si>
  <si>
    <t>CM</t>
  </si>
  <si>
    <t>TD</t>
  </si>
  <si>
    <t>TP</t>
  </si>
  <si>
    <t>Stage et autre</t>
  </si>
  <si>
    <t>Total
heures étudiant</t>
  </si>
  <si>
    <t>Effectif</t>
  </si>
  <si>
    <t>Nb étudiant par groupe CM</t>
  </si>
  <si>
    <t>Nb groupes CM</t>
  </si>
  <si>
    <t>Nb étudiant par groupe TD</t>
  </si>
  <si>
    <t>Nb groupes TD</t>
  </si>
  <si>
    <t>Nb étudiant par groupe TP</t>
  </si>
  <si>
    <t>Nb groupes TP</t>
  </si>
  <si>
    <t>Total
équiv.-TD</t>
  </si>
  <si>
    <t>Enseignants</t>
  </si>
  <si>
    <t>Contrôle continu</t>
  </si>
  <si>
    <t>Contrôle terminal</t>
  </si>
  <si>
    <t>Lien Correspondance</t>
  </si>
  <si>
    <t>Bloc 1</t>
  </si>
  <si>
    <t>Bloc 2</t>
  </si>
  <si>
    <t>Bloc 3</t>
  </si>
  <si>
    <t>Bloc 4</t>
  </si>
  <si>
    <t>Bloc 5</t>
  </si>
  <si>
    <t>Bloc 6</t>
  </si>
  <si>
    <t>Bloc 7</t>
  </si>
  <si>
    <t>Bloc 8</t>
  </si>
  <si>
    <t>Bloc 9</t>
  </si>
  <si>
    <t>Bloc 10</t>
  </si>
  <si>
    <t>EC</t>
  </si>
  <si>
    <t>OR</t>
  </si>
  <si>
    <t>Autres</t>
  </si>
  <si>
    <t>Calcul de la note finale</t>
  </si>
  <si>
    <t>Nombre</t>
  </si>
  <si>
    <t>Nb et Nature</t>
  </si>
  <si>
    <t>%</t>
  </si>
  <si>
    <t>Durée</t>
  </si>
  <si>
    <t xml:space="preserve"> Nature</t>
  </si>
  <si>
    <t>Semestre 3</t>
  </si>
  <si>
    <t>SLASSN32</t>
  </si>
  <si>
    <t>SE©</t>
  </si>
  <si>
    <t>SEM3 - L2 - STAPS APAS</t>
  </si>
  <si>
    <t>SEMESTRE 3 - L2 - STAPS APAS</t>
  </si>
  <si>
    <t>TLSSSN31</t>
  </si>
  <si>
    <t>SLST3U11</t>
  </si>
  <si>
    <t>UE©</t>
  </si>
  <si>
    <t>S3UE1-Comp disciplinaires</t>
  </si>
  <si>
    <t>S3UE1 - Compétences disciplinaires</t>
  </si>
  <si>
    <t>TLSS3U11</t>
  </si>
  <si>
    <t>SLST3AS1</t>
  </si>
  <si>
    <t>MAC</t>
  </si>
  <si>
    <t>Anatomie du squelette</t>
  </si>
  <si>
    <t>Anatomie du squelette appendiculaire et fonctionnelle</t>
  </si>
  <si>
    <t>Meilleure des 2 notes</t>
  </si>
  <si>
    <t>TLSS3AS1</t>
  </si>
  <si>
    <t>SLST3BN1</t>
  </si>
  <si>
    <t>Bioénergétique et nut</t>
  </si>
  <si>
    <t>Bioénergétique et nutrition</t>
  </si>
  <si>
    <t>1x1h</t>
  </si>
  <si>
    <t>1x QCM</t>
  </si>
  <si>
    <t>50% + 50%</t>
  </si>
  <si>
    <t>TLSS3BN1</t>
  </si>
  <si>
    <t>SLST3SS1</t>
  </si>
  <si>
    <t>Sociologie du sport</t>
  </si>
  <si>
    <t>2x1h</t>
  </si>
  <si>
    <t>TLSS3SO1</t>
  </si>
  <si>
    <t>SLST3PY1</t>
  </si>
  <si>
    <t>Psycho cognitive apprent</t>
  </si>
  <si>
    <t>Psychologie cognitive des apprentissages</t>
  </si>
  <si>
    <t>2x1h30</t>
  </si>
  <si>
    <t>TLSS3PS1</t>
  </si>
  <si>
    <t>SLST3U21</t>
  </si>
  <si>
    <t>S3UE2-Comp transversales</t>
  </si>
  <si>
    <t>S3UE2 - Compétences transversales</t>
  </si>
  <si>
    <t>TLSS3U23</t>
  </si>
  <si>
    <t>SLST3DS1</t>
  </si>
  <si>
    <t>Droit du sport</t>
  </si>
  <si>
    <t>SLST3LV1</t>
  </si>
  <si>
    <t>INTER</t>
  </si>
  <si>
    <t>Langue vivante (choix)</t>
  </si>
  <si>
    <t>TLSS3LV1</t>
  </si>
  <si>
    <t>SLST3AN1</t>
  </si>
  <si>
    <t>Langue vivante : Anglais</t>
  </si>
  <si>
    <t>1x1h30 + 1x30min</t>
  </si>
  <si>
    <t>1xORAL</t>
  </si>
  <si>
    <t>50%EC + 25%EC + 25%O</t>
  </si>
  <si>
    <t>TLSS3AN1</t>
  </si>
  <si>
    <t>SLST3ES1</t>
  </si>
  <si>
    <t>Langue vivante : Espagnol</t>
  </si>
  <si>
    <t>TLSS3ES1</t>
  </si>
  <si>
    <t>SLAS3U32</t>
  </si>
  <si>
    <t>S3UE3-Comp pré-prof APAS</t>
  </si>
  <si>
    <t>S3UE3 - Compétences pré-professionnelles APAS</t>
  </si>
  <si>
    <t>TLSS3U43</t>
  </si>
  <si>
    <t>SLST3SC3</t>
  </si>
  <si>
    <t>Sécurité des pratiquants</t>
  </si>
  <si>
    <t>1xQCM</t>
  </si>
  <si>
    <t>1 PRATIQUE</t>
  </si>
  <si>
    <t>100%EC + VALID PSC1</t>
  </si>
  <si>
    <t>SLST3IN3</t>
  </si>
  <si>
    <t>Insertion pro (choix)</t>
  </si>
  <si>
    <t>SLST3EX3</t>
  </si>
  <si>
    <t>Exprimer parcours prof</t>
  </si>
  <si>
    <t>Exprimer son parcours professionnel</t>
  </si>
  <si>
    <t>1x DOSSIER</t>
  </si>
  <si>
    <t>TLSS3SG3</t>
  </si>
  <si>
    <t>SLST3EN3</t>
  </si>
  <si>
    <t>Valo. engagement étudiant</t>
  </si>
  <si>
    <t>Valorisation engagement étudiant</t>
  </si>
  <si>
    <t>1 DOSSIER</t>
  </si>
  <si>
    <t>SLAS3SI3</t>
  </si>
  <si>
    <t>MAT</t>
  </si>
  <si>
    <t>Sciences intervention</t>
  </si>
  <si>
    <t>Sciences de l'intervention en APAS (APAS)</t>
  </si>
  <si>
    <t>2x 1h</t>
  </si>
  <si>
    <t>TLSS3SI3</t>
  </si>
  <si>
    <t>SLST3U41</t>
  </si>
  <si>
    <t>S3UE4-Comp spécifiques</t>
  </si>
  <si>
    <t>S3UE4 - Compétences spécifiques</t>
  </si>
  <si>
    <t>TLSS3U33</t>
  </si>
  <si>
    <t>SLST3PO1</t>
  </si>
  <si>
    <t>2 POLY au choix :</t>
  </si>
  <si>
    <t>2 POLY  au choix :</t>
  </si>
  <si>
    <t>TLSS3OP3</t>
  </si>
  <si>
    <t>SLST3PF1</t>
  </si>
  <si>
    <t>Polyvalence Fitness</t>
  </si>
  <si>
    <t>1x PRATIQUE</t>
  </si>
  <si>
    <t>TLSS3PH1</t>
  </si>
  <si>
    <t>SLST3PE1</t>
  </si>
  <si>
    <t>Polyvalence Escalade</t>
  </si>
  <si>
    <t>TLSS3PG1</t>
  </si>
  <si>
    <t>SLST3PH1</t>
  </si>
  <si>
    <t>Polyvalence Handball</t>
  </si>
  <si>
    <t>TLSS3PL1</t>
  </si>
  <si>
    <t>SLST3PR1</t>
  </si>
  <si>
    <t>Polyvalence Rugby</t>
  </si>
  <si>
    <t>TLSS3PP1</t>
  </si>
  <si>
    <t>SLST3PX1</t>
  </si>
  <si>
    <t>Polyvalence APEX</t>
  </si>
  <si>
    <t>TLSS3PA1</t>
  </si>
  <si>
    <t>SLST3PT1</t>
  </si>
  <si>
    <t>Polyvalence Foot</t>
  </si>
  <si>
    <t>TLSS3PI1</t>
  </si>
  <si>
    <t>SLST3PN1</t>
  </si>
  <si>
    <t>Polyvalence Natation</t>
  </si>
  <si>
    <t>TLSS3PM1</t>
  </si>
  <si>
    <t>SLST3PP1</t>
  </si>
  <si>
    <t>Polyvalence prép physique</t>
  </si>
  <si>
    <t>Polyvalence préparation physique</t>
  </si>
  <si>
    <t>TLSS3PO1</t>
  </si>
  <si>
    <t>SLST3PS1</t>
  </si>
  <si>
    <t>Polyvalence Ski(s)</t>
  </si>
  <si>
    <t>TLSS3PQ1</t>
  </si>
  <si>
    <t>SLST3PA1</t>
  </si>
  <si>
    <t>Polyvalence Athlétisme</t>
  </si>
  <si>
    <t>TLSS3PB1</t>
  </si>
  <si>
    <t>SLST3PB1</t>
  </si>
  <si>
    <t>Polyvalence Badminton</t>
  </si>
  <si>
    <t>TLSS3PC1</t>
  </si>
  <si>
    <t>SLST3PC1</t>
  </si>
  <si>
    <t>Polyvalence Combat</t>
  </si>
  <si>
    <t>TLSS3PE1</t>
  </si>
  <si>
    <t>SLST3PI1</t>
  </si>
  <si>
    <t xml:space="preserve">Polyvalence CO </t>
  </si>
  <si>
    <t>Polyvalence Course d'orientation</t>
  </si>
  <si>
    <t>TLSS3PF1</t>
  </si>
  <si>
    <t>SLST3CR1</t>
  </si>
  <si>
    <t>1 APS complémentaire</t>
  </si>
  <si>
    <t>TLSS3CR3</t>
  </si>
  <si>
    <t>SLST3RA1</t>
  </si>
  <si>
    <t>Approfondiss Athlétisme</t>
  </si>
  <si>
    <t>Approfondissement Athlétisme</t>
  </si>
  <si>
    <t>TLSS3RB3</t>
  </si>
  <si>
    <t>SLST3RN1</t>
  </si>
  <si>
    <t>Approfondiss Natation</t>
  </si>
  <si>
    <t>Approfondismt Natation, Activités Aquatiques et Surveillance</t>
  </si>
  <si>
    <t>2x PRATIQUE</t>
  </si>
  <si>
    <t>50%EC + 25%P + 25%P</t>
  </si>
  <si>
    <t>TLSS3RM3</t>
  </si>
  <si>
    <t>SLST3MN4</t>
  </si>
  <si>
    <t>Menu Sports nature</t>
  </si>
  <si>
    <t>4x 25%</t>
  </si>
  <si>
    <t>TLSS3RE3</t>
  </si>
  <si>
    <t>SLST3MS4</t>
  </si>
  <si>
    <t>Menu Sports scolaires</t>
  </si>
  <si>
    <t>1x 1h</t>
  </si>
  <si>
    <t>TLSS3RS3</t>
  </si>
  <si>
    <t>SLST3RV1</t>
  </si>
  <si>
    <t>Approfondiss VTT</t>
  </si>
  <si>
    <t>Approfondissement VTT</t>
  </si>
  <si>
    <t>TLSS3RD3</t>
  </si>
  <si>
    <t>SLST3RR1</t>
  </si>
  <si>
    <t>Approfondiss Rugby</t>
  </si>
  <si>
    <t>Approfondissement Rugby</t>
  </si>
  <si>
    <t>SLST3RF1</t>
  </si>
  <si>
    <t>Approfondiss Football</t>
  </si>
  <si>
    <t>Approfondissement Football</t>
  </si>
  <si>
    <t>SLST3RH1</t>
  </si>
  <si>
    <t>Approfondiss Handball</t>
  </si>
  <si>
    <t>Approfondissement Handball</t>
  </si>
  <si>
    <t>SLST3RO1</t>
  </si>
  <si>
    <t>Approfondiss Volleyball</t>
  </si>
  <si>
    <t>Approfondissement Volleyball</t>
  </si>
  <si>
    <t>SLST3RK1</t>
  </si>
  <si>
    <t>Approfondiss Basketball</t>
  </si>
  <si>
    <t>Approfondissement Basketball</t>
  </si>
  <si>
    <t>Semestre 4</t>
  </si>
  <si>
    <t>SLASSN42</t>
  </si>
  <si>
    <t>SEM4 - L2 - STAPS APAS</t>
  </si>
  <si>
    <t>SEMESTRE 4 - L2 - STAPS APAS</t>
  </si>
  <si>
    <t>TLSSSN41</t>
  </si>
  <si>
    <t>SLST4U11</t>
  </si>
  <si>
    <t>S4UE1-Comp disciplinaires</t>
  </si>
  <si>
    <t>S4UE1 - Compétences disciplinaires</t>
  </si>
  <si>
    <t>TLSS4U13</t>
  </si>
  <si>
    <t>SLST4NP1</t>
  </si>
  <si>
    <t>Neurophysiologie</t>
  </si>
  <si>
    <t>TLSS4NE3</t>
  </si>
  <si>
    <t>SLST4DP1</t>
  </si>
  <si>
    <t>Dév physiologique</t>
  </si>
  <si>
    <t>Développement physiologique de l'enfant à l'adulte</t>
  </si>
  <si>
    <t xml:space="preserve">1x 1h </t>
  </si>
  <si>
    <t>TLSS4DV3</t>
  </si>
  <si>
    <t>SLST4SE1</t>
  </si>
  <si>
    <t>Système endocrinien</t>
  </si>
  <si>
    <t>Système endocrinien et thermorégulation</t>
  </si>
  <si>
    <t>TLSS4SE3</t>
  </si>
  <si>
    <t>SLST4PY1</t>
  </si>
  <si>
    <t>Psychologie du risque</t>
  </si>
  <si>
    <t>2x VIDEO</t>
  </si>
  <si>
    <t>TLSS4PS3</t>
  </si>
  <si>
    <t>SLAS4U22</t>
  </si>
  <si>
    <t>S4UE2-Comp pré-pro APAS</t>
  </si>
  <si>
    <t>S4UE2 - Compétences pré-professionnelles APAS</t>
  </si>
  <si>
    <t>TLSS4U33</t>
  </si>
  <si>
    <t>SLST4SA1</t>
  </si>
  <si>
    <t>Mise en sit Pro (Stage)</t>
  </si>
  <si>
    <t>Mise en situation en milieu Pro (Stage)</t>
  </si>
  <si>
    <t>1 X DOSSIER</t>
  </si>
  <si>
    <t>TLSS4IP3</t>
  </si>
  <si>
    <t>SLST4AC1</t>
  </si>
  <si>
    <t>Actvités Phys Adaptées</t>
  </si>
  <si>
    <t>Actvités Physiques Adaptées</t>
  </si>
  <si>
    <t>1x 1h30</t>
  </si>
  <si>
    <t>TLSS4AP3</t>
  </si>
  <si>
    <t>SLST4PL1</t>
  </si>
  <si>
    <t>Préprofessional APAS</t>
  </si>
  <si>
    <t>Préprofessionalisation en APAS</t>
  </si>
  <si>
    <t>TLSS4AA3</t>
  </si>
  <si>
    <t>SLST4U31</t>
  </si>
  <si>
    <t>S4UE3-Comp spécifiques</t>
  </si>
  <si>
    <t>S4UE3 - Compétences spécifiques</t>
  </si>
  <si>
    <t>TLSS4U23</t>
  </si>
  <si>
    <t>SLST4CP1</t>
  </si>
  <si>
    <t>1 POLY  au choix :</t>
  </si>
  <si>
    <t>TLSS4OP3</t>
  </si>
  <si>
    <t>SLST4PI1</t>
  </si>
  <si>
    <t>TLSS4PJ1</t>
  </si>
  <si>
    <t>SLST4PN1</t>
  </si>
  <si>
    <t>TLSS4PQ1</t>
  </si>
  <si>
    <t>SLST4PE1</t>
  </si>
  <si>
    <t>TLSS4PI1</t>
  </si>
  <si>
    <t>SLST4PH1</t>
  </si>
  <si>
    <t>TLSS4PO1</t>
  </si>
  <si>
    <t>SLST4PR1</t>
  </si>
  <si>
    <t>TLSS4PV1</t>
  </si>
  <si>
    <t>SLST4PX1</t>
  </si>
  <si>
    <t>TLSS4PA1</t>
  </si>
  <si>
    <t>SLST4PT1</t>
  </si>
  <si>
    <t>TLSS4PK1</t>
  </si>
  <si>
    <t>SLST4PP1</t>
  </si>
  <si>
    <t>TLSS4PU1</t>
  </si>
  <si>
    <t>SLST4PS1</t>
  </si>
  <si>
    <t>TLSS4PW1</t>
  </si>
  <si>
    <t>SLST4PA1</t>
  </si>
  <si>
    <t>TLSS4PB1</t>
  </si>
  <si>
    <t>SLST4PB1</t>
  </si>
  <si>
    <t>TLSS4PC1</t>
  </si>
  <si>
    <t>SLST4PC1</t>
  </si>
  <si>
    <t>TLSS4PG1</t>
  </si>
  <si>
    <t>SLST4PO1</t>
  </si>
  <si>
    <t>TLSS4PH1</t>
  </si>
  <si>
    <t>SLST4CR1</t>
  </si>
  <si>
    <t>TLSS4CR3</t>
  </si>
  <si>
    <t>SLST4RA1</t>
  </si>
  <si>
    <t>TLSS4RB3</t>
  </si>
  <si>
    <t>SLST4RN4</t>
  </si>
  <si>
    <t>25%P + 25%P + 50%E</t>
  </si>
  <si>
    <t>TLSS4RM3</t>
  </si>
  <si>
    <t>SLST4MN4</t>
  </si>
  <si>
    <t>1x PRATIQUE + 1DOSSIER</t>
  </si>
  <si>
    <t>50%EC + 30%P + 20%D</t>
  </si>
  <si>
    <t>TLSS4RE3</t>
  </si>
  <si>
    <t>SLST4MS4</t>
  </si>
  <si>
    <t>2xPRATIQUE + 1DOSSIER</t>
  </si>
  <si>
    <t>40%D + 40%P + 20%P</t>
  </si>
  <si>
    <t>TLSS4RS3</t>
  </si>
  <si>
    <t>SLST4RV1</t>
  </si>
  <si>
    <t>TLSS4RD3</t>
  </si>
  <si>
    <t>SLST4RR1</t>
  </si>
  <si>
    <t>SLST4RF1</t>
  </si>
  <si>
    <t>SLST4RH1</t>
  </si>
  <si>
    <t>SLST4RO1</t>
  </si>
  <si>
    <t>SLST4RK1</t>
  </si>
  <si>
    <t>Modalités de certification du bloc</t>
  </si>
  <si>
    <t>TOTAL</t>
  </si>
  <si>
    <t>offre L2 STAPS APAS - 2025-2026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</si>
</sst>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name val="Arial"/>
      <family val="2"/>
    </font>
    <font>
      <sz val="10"/>
      <name val="Arial"/>
    </font>
    <font>
      <b/>
      <sz val="10"/>
      <name val="Geneva"/>
    </font>
    <font>
      <b/>
      <sz val="10"/>
      <name val="Arial"/>
      <family val="2"/>
    </font>
    <font>
      <sz val="10"/>
      <name val="Geneva"/>
    </font>
    <font>
      <b/>
      <sz val="12"/>
      <name val="Arial"/>
      <family val="2"/>
    </font>
    <font>
      <b/>
      <sz val="9"/>
      <name val="Geneva"/>
    </font>
    <font>
      <b/>
      <sz val="8"/>
      <name val="Geneva"/>
    </font>
    <font>
      <b/>
      <sz val="10"/>
      <color rgb="FFFF0000"/>
      <name val="Geneva"/>
    </font>
    <font>
      <sz val="10"/>
      <color rgb="FFFF0000"/>
      <name val="Geneva"/>
    </font>
    <font>
      <strike/>
      <sz val="10"/>
      <name val="Geneva"/>
    </font>
  </fonts>
  <fills count="19">
    <fill>
      <patternFill patternType="none"/>
    </fill>
    <fill>
      <patternFill patternType="gray125"/>
    </fill>
    <fill>
      <patternFill patternType="solid">
        <fgColor rgb="FFCCFFFF"/>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rgb="FFCCFF99"/>
        <bgColor indexed="64"/>
      </patternFill>
    </fill>
    <fill>
      <patternFill patternType="solid">
        <fgColor rgb="FFFFFF99"/>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43"/>
        <bgColor indexed="64"/>
      </patternFill>
    </fill>
    <fill>
      <patternFill patternType="solid">
        <fgColor rgb="FFCC99FF"/>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s>
  <borders count="93">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style="medium">
        <color indexed="64"/>
      </left>
      <right/>
      <top style="hair">
        <color indexed="64"/>
      </top>
      <bottom/>
      <diagonal/>
    </border>
    <border>
      <left style="medium">
        <color indexed="64"/>
      </left>
      <right style="medium">
        <color indexed="64"/>
      </right>
      <top style="hair">
        <color indexed="64"/>
      </top>
      <bottom style="medium">
        <color indexed="64"/>
      </bottom>
      <diagonal/>
    </border>
    <border>
      <left/>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1" fillId="0" borderId="0"/>
  </cellStyleXfs>
  <cellXfs count="297">
    <xf numFmtId="0" fontId="0" fillId="0" borderId="0" xfId="0"/>
    <xf numFmtId="0" fontId="2" fillId="0" borderId="0" xfId="0" applyFont="1"/>
    <xf numFmtId="0" fontId="3" fillId="0" borderId="1" xfId="0" applyFont="1" applyBorder="1" applyAlignment="1">
      <alignment horizontal="center"/>
    </xf>
    <xf numFmtId="0" fontId="3"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xf>
    <xf numFmtId="0" fontId="5" fillId="0" borderId="0" xfId="0" applyFont="1" applyAlignment="1">
      <alignment horizontal="left"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4" xfId="0" applyFont="1" applyFill="1" applyBorder="1" applyAlignment="1">
      <alignment horizontal="center" vertical="center"/>
    </xf>
    <xf numFmtId="0" fontId="5" fillId="0" borderId="31" xfId="0" applyFont="1" applyBorder="1" applyAlignment="1">
      <alignment horizontal="left" vertical="center"/>
    </xf>
    <xf numFmtId="0" fontId="5" fillId="0" borderId="3" xfId="0" applyFont="1" applyBorder="1" applyAlignment="1">
      <alignment horizontal="left" vertical="center"/>
    </xf>
    <xf numFmtId="0" fontId="0" fillId="0" borderId="9" xfId="0" applyBorder="1"/>
    <xf numFmtId="0" fontId="5" fillId="0" borderId="10" xfId="0" applyFont="1" applyBorder="1" applyAlignment="1">
      <alignment horizontal="center" vertical="center"/>
    </xf>
    <xf numFmtId="0" fontId="5" fillId="0" borderId="10" xfId="0" applyFont="1" applyBorder="1" applyAlignment="1">
      <alignment horizontal="left" vertical="center"/>
    </xf>
    <xf numFmtId="0" fontId="5" fillId="0" borderId="10" xfId="0" applyFont="1" applyBorder="1" applyAlignment="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0" fillId="0" borderId="11" xfId="0" applyBorder="1" applyProtection="1">
      <protection locked="0"/>
    </xf>
    <xf numFmtId="0" fontId="4" fillId="5" borderId="13" xfId="1" applyFont="1" applyFill="1" applyBorder="1" applyAlignment="1">
      <alignment horizontal="center" vertical="center" wrapText="1"/>
    </xf>
    <xf numFmtId="0" fontId="4" fillId="5" borderId="14"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6" borderId="9" xfId="1" applyFont="1" applyFill="1" applyBorder="1" applyAlignment="1">
      <alignment horizontal="center" vertical="center" wrapText="1"/>
    </xf>
    <xf numFmtId="0" fontId="4" fillId="6" borderId="10" xfId="1" applyFont="1" applyFill="1" applyBorder="1" applyAlignment="1">
      <alignment horizontal="center" vertical="center" wrapText="1"/>
    </xf>
    <xf numFmtId="0" fontId="4" fillId="6" borderId="11" xfId="1" applyFont="1" applyFill="1" applyBorder="1" applyAlignment="1">
      <alignment horizontal="center" vertical="center" wrapText="1"/>
    </xf>
    <xf numFmtId="0" fontId="5" fillId="0" borderId="36" xfId="0" applyFont="1" applyBorder="1" applyAlignment="1" applyProtection="1">
      <alignment horizontal="center" vertical="center"/>
      <protection locked="0"/>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7" borderId="12" xfId="1" applyFont="1" applyFill="1" applyBorder="1" applyAlignment="1">
      <alignment horizontal="center" vertical="center" wrapText="1"/>
    </xf>
    <xf numFmtId="0" fontId="6" fillId="3" borderId="22" xfId="0" applyFont="1" applyFill="1" applyBorder="1" applyAlignment="1">
      <alignment vertical="center" textRotation="90"/>
    </xf>
    <xf numFmtId="0" fontId="3" fillId="4" borderId="15" xfId="0" applyFont="1" applyFill="1" applyBorder="1" applyAlignment="1">
      <alignment horizontal="center" vertical="center" wrapText="1"/>
    </xf>
    <xf numFmtId="0" fontId="3" fillId="4" borderId="20" xfId="0" applyFont="1" applyFill="1" applyBorder="1" applyAlignment="1">
      <alignment horizontal="center" vertical="center"/>
    </xf>
    <xf numFmtId="0" fontId="3" fillId="4" borderId="37" xfId="0" applyFont="1" applyFill="1" applyBorder="1" applyAlignment="1">
      <alignment horizontal="center" vertical="center"/>
    </xf>
    <xf numFmtId="0" fontId="7" fillId="4" borderId="38" xfId="0" applyFont="1" applyFill="1" applyBorder="1" applyAlignment="1">
      <alignment horizontal="center" vertical="center" wrapText="1"/>
    </xf>
    <xf numFmtId="0" fontId="8" fillId="4" borderId="39"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9" borderId="1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8" fillId="11" borderId="14" xfId="0" applyFont="1" applyFill="1" applyBorder="1" applyAlignment="1">
      <alignment horizontal="center" vertical="center" wrapText="1"/>
    </xf>
    <xf numFmtId="0" fontId="8" fillId="11" borderId="4" xfId="0" applyFont="1" applyFill="1" applyBorder="1" applyAlignment="1">
      <alignment horizontal="center" vertical="center" wrapText="1"/>
    </xf>
    <xf numFmtId="0" fontId="7" fillId="12" borderId="39" xfId="0" applyFont="1" applyFill="1" applyBorder="1" applyAlignment="1">
      <alignment horizontal="center" vertical="center" wrapText="1"/>
    </xf>
    <xf numFmtId="0" fontId="3" fillId="13" borderId="4" xfId="0" applyFont="1" applyFill="1" applyBorder="1" applyAlignment="1" applyProtection="1">
      <alignment horizontal="center" vertical="center"/>
      <protection locked="0"/>
    </xf>
    <xf numFmtId="0" fontId="1" fillId="5" borderId="20" xfId="1" applyFill="1" applyBorder="1" applyAlignment="1">
      <alignment horizontal="center" vertical="center" wrapText="1"/>
    </xf>
    <xf numFmtId="0" fontId="1" fillId="5" borderId="37" xfId="1" applyFill="1" applyBorder="1" applyAlignment="1">
      <alignment horizontal="center" vertical="center" wrapText="1"/>
    </xf>
    <xf numFmtId="0" fontId="1" fillId="5" borderId="38" xfId="1" applyFill="1" applyBorder="1" applyAlignment="1">
      <alignment horizontal="center" vertical="center" wrapText="1"/>
    </xf>
    <xf numFmtId="0" fontId="1" fillId="5" borderId="17"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1" xfId="1" applyFill="1" applyBorder="1" applyAlignment="1">
      <alignment vertical="center" wrapText="1"/>
    </xf>
    <xf numFmtId="0" fontId="1" fillId="6" borderId="27" xfId="1" applyFill="1" applyBorder="1" applyAlignment="1" applyProtection="1">
      <alignment horizontal="center" vertical="center"/>
      <protection locked="0"/>
    </xf>
    <xf numFmtId="0" fontId="1" fillId="6" borderId="28" xfId="1" applyFill="1" applyBorder="1" applyAlignment="1" applyProtection="1">
      <alignment horizontal="center" vertical="center"/>
      <protection locked="0"/>
    </xf>
    <xf numFmtId="0" fontId="3" fillId="13" borderId="12" xfId="0" applyFont="1" applyFill="1" applyBorder="1" applyAlignment="1" applyProtection="1">
      <alignment horizontal="center" vertical="center" wrapText="1"/>
      <protection locked="0"/>
    </xf>
    <xf numFmtId="0" fontId="8" fillId="2" borderId="29"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3" fillId="7" borderId="22" xfId="1" applyFont="1" applyFill="1" applyBorder="1" applyAlignment="1">
      <alignment horizontal="center" vertical="center" wrapText="1"/>
    </xf>
    <xf numFmtId="0" fontId="3" fillId="4" borderId="41"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31"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9" borderId="4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10" borderId="0" xfId="0" applyFont="1" applyFill="1" applyAlignment="1">
      <alignment horizontal="center" vertical="center" wrapText="1"/>
    </xf>
    <xf numFmtId="0" fontId="8" fillId="10" borderId="31" xfId="0" applyFont="1" applyFill="1" applyBorder="1" applyAlignment="1">
      <alignment horizontal="center" vertical="center" wrapText="1"/>
    </xf>
    <xf numFmtId="0" fontId="8" fillId="11" borderId="42"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7" fillId="12" borderId="22" xfId="0" applyFont="1" applyFill="1" applyBorder="1" applyAlignment="1">
      <alignment horizontal="center" vertical="center" wrapText="1"/>
    </xf>
    <xf numFmtId="0" fontId="3" fillId="13" borderId="6" xfId="0" applyFont="1" applyFill="1" applyBorder="1" applyAlignment="1" applyProtection="1">
      <alignment horizontal="center" vertical="center"/>
      <protection locked="0"/>
    </xf>
    <xf numFmtId="0" fontId="1" fillId="5" borderId="29" xfId="1" applyFill="1" applyBorder="1" applyAlignment="1">
      <alignment horizontal="center" vertical="center" wrapText="1"/>
    </xf>
    <xf numFmtId="0" fontId="1" fillId="5" borderId="40" xfId="1" applyFill="1" applyBorder="1" applyAlignment="1">
      <alignment horizontal="center" vertical="center" wrapText="1"/>
    </xf>
    <xf numFmtId="0" fontId="1" fillId="5" borderId="43" xfId="1" applyFill="1" applyBorder="1" applyAlignment="1">
      <alignment horizontal="center" vertical="center" wrapText="1"/>
    </xf>
    <xf numFmtId="0" fontId="1" fillId="5" borderId="44" xfId="1" applyFill="1" applyBorder="1" applyAlignment="1">
      <alignment horizontal="center" vertical="center" wrapText="1"/>
    </xf>
    <xf numFmtId="0" fontId="1" fillId="6" borderId="45" xfId="1" applyFill="1" applyBorder="1" applyAlignment="1" applyProtection="1">
      <alignment horizontal="center" vertical="center"/>
      <protection locked="0"/>
    </xf>
    <xf numFmtId="0" fontId="1" fillId="6" borderId="40" xfId="1" applyFill="1" applyBorder="1" applyAlignment="1" applyProtection="1">
      <alignment horizontal="center" vertical="center"/>
      <protection locked="0"/>
    </xf>
    <xf numFmtId="0" fontId="1" fillId="6" borderId="43" xfId="1" applyFill="1" applyBorder="1" applyAlignment="1" applyProtection="1">
      <alignment horizontal="center" vertical="center"/>
      <protection locked="0"/>
    </xf>
    <xf numFmtId="0" fontId="3" fillId="13" borderId="22" xfId="0" applyFont="1" applyFill="1" applyBorder="1" applyAlignment="1" applyProtection="1">
      <alignment horizontal="center" vertical="center" wrapText="1"/>
      <protection locked="0"/>
    </xf>
    <xf numFmtId="0" fontId="8" fillId="2" borderId="46"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5" xfId="0" applyFont="1" applyFill="1" applyBorder="1" applyAlignment="1">
      <alignment horizontal="center" vertical="center" wrapText="1"/>
    </xf>
    <xf numFmtId="0" fontId="3" fillId="4" borderId="35" xfId="0" applyFont="1" applyFill="1" applyBorder="1" applyAlignment="1">
      <alignment horizontal="center" vertical="center"/>
    </xf>
    <xf numFmtId="0" fontId="3" fillId="4" borderId="48" xfId="0" applyFont="1" applyFill="1" applyBorder="1" applyAlignment="1">
      <alignment horizontal="center" vertical="center"/>
    </xf>
    <xf numFmtId="0" fontId="7" fillId="4" borderId="49" xfId="0" applyFont="1" applyFill="1" applyBorder="1" applyAlignment="1">
      <alignment horizontal="center" vertical="center" wrapText="1"/>
    </xf>
    <xf numFmtId="0" fontId="8" fillId="4" borderId="50"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9" borderId="24"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5" xfId="0" applyFont="1" applyFill="1" applyBorder="1" applyAlignment="1">
      <alignment horizontal="center" vertical="center" wrapText="1"/>
    </xf>
    <xf numFmtId="0" fontId="8" fillId="11" borderId="24"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7" fillId="12" borderId="50" xfId="0" applyFont="1" applyFill="1" applyBorder="1" applyAlignment="1">
      <alignment horizontal="center" vertical="center" wrapText="1"/>
    </xf>
    <xf numFmtId="0" fontId="3" fillId="13" borderId="8" xfId="0" applyFont="1" applyFill="1" applyBorder="1" applyAlignment="1" applyProtection="1">
      <alignment horizontal="center" vertical="center"/>
      <protection locked="0"/>
    </xf>
    <xf numFmtId="0" fontId="1" fillId="5" borderId="33" xfId="1" applyFill="1" applyBorder="1" applyAlignment="1">
      <alignment horizontal="center" vertical="center" wrapText="1"/>
    </xf>
    <xf numFmtId="0" fontId="1" fillId="5" borderId="51" xfId="1" applyFill="1" applyBorder="1" applyAlignment="1">
      <alignment horizontal="center" vertical="center" wrapText="1"/>
    </xf>
    <xf numFmtId="0" fontId="1" fillId="5" borderId="34" xfId="1" applyFill="1" applyBorder="1" applyAlignment="1">
      <alignment horizontal="center" vertical="center" wrapText="1"/>
    </xf>
    <xf numFmtId="0" fontId="1" fillId="5" borderId="51" xfId="1" applyFill="1" applyBorder="1" applyAlignment="1">
      <alignment vertical="center" wrapText="1"/>
    </xf>
    <xf numFmtId="0" fontId="1" fillId="5" borderId="26" xfId="1" applyFill="1" applyBorder="1" applyAlignment="1">
      <alignment horizontal="center" vertical="center" wrapText="1"/>
    </xf>
    <xf numFmtId="0" fontId="1" fillId="6" borderId="51" xfId="1" applyFill="1" applyBorder="1" applyAlignment="1" applyProtection="1">
      <alignment horizontal="center" vertical="center"/>
      <protection locked="0"/>
    </xf>
    <xf numFmtId="0" fontId="1" fillId="6" borderId="52" xfId="1" applyFill="1" applyBorder="1" applyAlignment="1" applyProtection="1">
      <alignment horizontal="center" vertical="center"/>
      <protection locked="0"/>
    </xf>
    <xf numFmtId="0" fontId="1" fillId="6" borderId="24" xfId="1" applyFill="1" applyBorder="1" applyAlignment="1" applyProtection="1">
      <alignment horizontal="center" vertical="center"/>
      <protection locked="0"/>
    </xf>
    <xf numFmtId="0" fontId="1" fillId="6" borderId="25" xfId="1" applyFill="1" applyBorder="1" applyAlignment="1" applyProtection="1">
      <alignment horizontal="center" vertical="center"/>
      <protection locked="0"/>
    </xf>
    <xf numFmtId="0" fontId="1" fillId="6" borderId="26" xfId="1" applyFill="1" applyBorder="1" applyAlignment="1" applyProtection="1">
      <alignment horizontal="center" vertical="center"/>
      <protection locked="0"/>
    </xf>
    <xf numFmtId="0" fontId="0" fillId="13" borderId="32" xfId="0" applyFill="1" applyBorder="1" applyAlignment="1" applyProtection="1">
      <alignment wrapText="1"/>
      <protection locked="0"/>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6" fillId="3" borderId="53" xfId="0" applyFont="1" applyFill="1" applyBorder="1" applyAlignment="1">
      <alignment horizontal="center" vertical="center" textRotation="90"/>
    </xf>
    <xf numFmtId="0" fontId="5" fillId="14" borderId="54" xfId="0" applyFont="1" applyFill="1" applyBorder="1" applyAlignment="1">
      <alignment horizontal="left" vertical="center"/>
    </xf>
    <xf numFmtId="0" fontId="5" fillId="14" borderId="55" xfId="0" applyFont="1" applyFill="1" applyBorder="1" applyAlignment="1">
      <alignment horizontal="left" vertical="center"/>
    </xf>
    <xf numFmtId="0" fontId="5" fillId="14" borderId="55" xfId="0" applyFont="1" applyFill="1" applyBorder="1" applyAlignment="1">
      <alignment horizontal="center" vertical="center"/>
    </xf>
    <xf numFmtId="0" fontId="5" fillId="14" borderId="56" xfId="0" applyFont="1" applyFill="1" applyBorder="1" applyAlignment="1">
      <alignment horizontal="left" vertical="center"/>
    </xf>
    <xf numFmtId="0" fontId="5" fillId="14" borderId="54" xfId="0" applyFont="1" applyFill="1" applyBorder="1" applyAlignment="1">
      <alignment horizontal="center" vertical="center"/>
    </xf>
    <xf numFmtId="0" fontId="5" fillId="14" borderId="53" xfId="0" applyFont="1" applyFill="1" applyBorder="1" applyAlignment="1">
      <alignment horizontal="center" vertical="center"/>
    </xf>
    <xf numFmtId="0" fontId="5" fillId="14" borderId="57" xfId="0" applyFont="1" applyFill="1" applyBorder="1" applyAlignment="1">
      <alignment horizontal="center" vertical="center"/>
    </xf>
    <xf numFmtId="0" fontId="5" fillId="14" borderId="58" xfId="0" applyFont="1" applyFill="1" applyBorder="1" applyAlignment="1">
      <alignment horizontal="center" vertical="center"/>
    </xf>
    <xf numFmtId="0" fontId="5" fillId="14" borderId="59" xfId="0" applyFont="1" applyFill="1" applyBorder="1" applyAlignment="1">
      <alignment horizontal="center" vertical="center"/>
    </xf>
    <xf numFmtId="0" fontId="5" fillId="14" borderId="58" xfId="0" applyFont="1" applyFill="1" applyBorder="1" applyAlignment="1">
      <alignment horizontal="left" vertical="center"/>
    </xf>
    <xf numFmtId="0" fontId="5" fillId="14" borderId="57" xfId="0" applyFont="1" applyFill="1" applyBorder="1" applyAlignment="1">
      <alignment horizontal="left" vertical="center"/>
    </xf>
    <xf numFmtId="0" fontId="5" fillId="14" borderId="60" xfId="0" applyFont="1" applyFill="1" applyBorder="1" applyAlignment="1">
      <alignment horizontal="left" vertical="center"/>
    </xf>
    <xf numFmtId="0" fontId="5" fillId="14" borderId="53" xfId="0" applyFont="1" applyFill="1" applyBorder="1" applyAlignment="1">
      <alignment horizontal="left" vertical="center"/>
    </xf>
    <xf numFmtId="0" fontId="0" fillId="0" borderId="61" xfId="0" applyBorder="1"/>
    <xf numFmtId="0" fontId="0" fillId="0" borderId="57" xfId="0" applyBorder="1"/>
    <xf numFmtId="0" fontId="0" fillId="0" borderId="56" xfId="0" applyBorder="1"/>
    <xf numFmtId="0" fontId="0" fillId="0" borderId="53" xfId="0" applyBorder="1"/>
    <xf numFmtId="0" fontId="0" fillId="0" borderId="62" xfId="0" applyBorder="1"/>
    <xf numFmtId="0" fontId="6" fillId="3" borderId="63" xfId="0" applyFont="1" applyFill="1" applyBorder="1" applyAlignment="1">
      <alignment horizontal="center" vertical="center" textRotation="90"/>
    </xf>
    <xf numFmtId="0" fontId="5" fillId="5" borderId="64" xfId="0" applyFont="1" applyFill="1" applyBorder="1" applyAlignment="1">
      <alignment horizontal="left" vertical="center"/>
    </xf>
    <xf numFmtId="0" fontId="5" fillId="5" borderId="65" xfId="0" applyFont="1" applyFill="1" applyBorder="1" applyAlignment="1">
      <alignment horizontal="left" vertical="center"/>
    </xf>
    <xf numFmtId="0" fontId="5" fillId="5" borderId="66" xfId="0" applyFont="1" applyFill="1" applyBorder="1" applyAlignment="1">
      <alignment horizontal="center" vertical="center"/>
    </xf>
    <xf numFmtId="0" fontId="5" fillId="5" borderId="67" xfId="0" applyFont="1" applyFill="1" applyBorder="1" applyAlignment="1">
      <alignment horizontal="left" vertical="center"/>
    </xf>
    <xf numFmtId="0" fontId="5" fillId="5" borderId="64" xfId="0" applyFont="1" applyFill="1" applyBorder="1" applyAlignment="1">
      <alignment horizontal="center" vertical="center"/>
    </xf>
    <xf numFmtId="0" fontId="5" fillId="5" borderId="65" xfId="0" applyFont="1" applyFill="1" applyBorder="1" applyAlignment="1">
      <alignment horizontal="center" vertical="center"/>
    </xf>
    <xf numFmtId="0" fontId="5" fillId="5" borderId="63" xfId="0" applyFont="1" applyFill="1" applyBorder="1" applyAlignment="1">
      <alignment horizontal="center" vertical="center"/>
    </xf>
    <xf numFmtId="0" fontId="5" fillId="5" borderId="68" xfId="0" applyFont="1" applyFill="1" applyBorder="1" applyAlignment="1">
      <alignment horizontal="center" vertical="center"/>
    </xf>
    <xf numFmtId="0" fontId="5" fillId="5" borderId="69" xfId="0" applyFont="1" applyFill="1" applyBorder="1" applyAlignment="1">
      <alignment horizontal="center" vertical="center"/>
    </xf>
    <xf numFmtId="0" fontId="5" fillId="5" borderId="68" xfId="0" applyFont="1" applyFill="1" applyBorder="1" applyAlignment="1">
      <alignment horizontal="left" vertical="center"/>
    </xf>
    <xf numFmtId="0" fontId="5" fillId="5" borderId="66" xfId="0" applyFont="1" applyFill="1" applyBorder="1" applyAlignment="1">
      <alignment horizontal="left" vertical="center"/>
    </xf>
    <xf numFmtId="0" fontId="5" fillId="5" borderId="70" xfId="0" applyFont="1" applyFill="1" applyBorder="1" applyAlignment="1">
      <alignment horizontal="left" vertical="center"/>
    </xf>
    <xf numFmtId="0" fontId="5" fillId="5" borderId="63" xfId="0" applyFont="1" applyFill="1" applyBorder="1" applyAlignment="1">
      <alignment horizontal="left" vertical="center"/>
    </xf>
    <xf numFmtId="0" fontId="0" fillId="0" borderId="71" xfId="0" applyBorder="1"/>
    <xf numFmtId="0" fontId="0" fillId="0" borderId="66" xfId="0" applyBorder="1"/>
    <xf numFmtId="0" fontId="0" fillId="0" borderId="67" xfId="0" applyBorder="1"/>
    <xf numFmtId="0" fontId="0" fillId="0" borderId="63" xfId="0" applyBorder="1"/>
    <xf numFmtId="0" fontId="0" fillId="0" borderId="69" xfId="0" applyBorder="1"/>
    <xf numFmtId="0" fontId="5" fillId="0" borderId="64" xfId="0" applyFont="1" applyBorder="1" applyAlignment="1">
      <alignment horizontal="left" vertical="center"/>
    </xf>
    <xf numFmtId="0" fontId="5" fillId="0" borderId="65" xfId="0" applyFont="1" applyBorder="1" applyAlignment="1">
      <alignment horizontal="left" vertical="center"/>
    </xf>
    <xf numFmtId="0" fontId="5" fillId="15" borderId="66" xfId="0" applyFont="1" applyFill="1" applyBorder="1" applyAlignment="1">
      <alignment horizontal="center" vertical="center"/>
    </xf>
    <xf numFmtId="0" fontId="5" fillId="0" borderId="67" xfId="0" applyFont="1" applyBorder="1" applyAlignment="1">
      <alignment horizontal="left" vertical="center"/>
    </xf>
    <xf numFmtId="0" fontId="5" fillId="0" borderId="64" xfId="0" applyFont="1" applyBorder="1" applyAlignment="1">
      <alignment horizontal="center" vertical="center"/>
    </xf>
    <xf numFmtId="0" fontId="5" fillId="0" borderId="65" xfId="0" applyFont="1" applyBorder="1" applyAlignment="1">
      <alignment horizontal="center" vertical="center"/>
    </xf>
    <xf numFmtId="0" fontId="5" fillId="0" borderId="63" xfId="0" applyFont="1" applyBorder="1" applyAlignment="1">
      <alignment horizontal="center" vertical="center"/>
    </xf>
    <xf numFmtId="0" fontId="5" fillId="0" borderId="66" xfId="0" applyFont="1" applyBorder="1" applyAlignment="1">
      <alignment horizontal="center" vertical="center"/>
    </xf>
    <xf numFmtId="0" fontId="5" fillId="0" borderId="68" xfId="0" applyFont="1" applyBorder="1" applyAlignment="1">
      <alignment horizontal="center" vertical="center"/>
    </xf>
    <xf numFmtId="0" fontId="5" fillId="0" borderId="69" xfId="0" applyFont="1" applyBorder="1" applyAlignment="1">
      <alignment horizontal="center" vertical="center"/>
    </xf>
    <xf numFmtId="0" fontId="5" fillId="0" borderId="68" xfId="0" applyFont="1" applyBorder="1" applyAlignment="1">
      <alignment horizontal="left" vertical="center"/>
    </xf>
    <xf numFmtId="0" fontId="5" fillId="0" borderId="66" xfId="0" applyFont="1" applyBorder="1" applyAlignment="1">
      <alignment horizontal="left" vertical="center"/>
    </xf>
    <xf numFmtId="0" fontId="5" fillId="0" borderId="70" xfId="0" applyFont="1" applyBorder="1" applyAlignment="1">
      <alignment horizontal="left" vertical="center"/>
    </xf>
    <xf numFmtId="0" fontId="5" fillId="0" borderId="63" xfId="0" applyFont="1" applyBorder="1" applyAlignment="1">
      <alignment horizontal="left" vertical="center"/>
    </xf>
    <xf numFmtId="0" fontId="5" fillId="16" borderId="71" xfId="0" applyFont="1" applyFill="1" applyBorder="1" applyAlignment="1">
      <alignment horizontal="left" vertical="center"/>
    </xf>
    <xf numFmtId="0" fontId="5" fillId="16" borderId="66" xfId="0" applyFont="1" applyFill="1" applyBorder="1" applyAlignment="1">
      <alignment horizontal="left" vertical="center"/>
    </xf>
    <xf numFmtId="0" fontId="5" fillId="16" borderId="66" xfId="0" applyFont="1" applyFill="1" applyBorder="1" applyAlignment="1">
      <alignment horizontal="center" vertical="center"/>
    </xf>
    <xf numFmtId="0" fontId="5" fillId="16" borderId="65" xfId="0" applyFont="1" applyFill="1" applyBorder="1" applyAlignment="1">
      <alignment horizontal="left" vertical="center"/>
    </xf>
    <xf numFmtId="0" fontId="5" fillId="16" borderId="64" xfId="0" applyFont="1" applyFill="1" applyBorder="1" applyAlignment="1">
      <alignment horizontal="left" vertical="center"/>
    </xf>
    <xf numFmtId="0" fontId="5" fillId="16" borderId="67" xfId="0" applyFont="1" applyFill="1" applyBorder="1" applyAlignment="1">
      <alignment horizontal="left" vertical="center"/>
    </xf>
    <xf numFmtId="0" fontId="5" fillId="16" borderId="70" xfId="0" applyFont="1" applyFill="1" applyBorder="1" applyAlignment="1">
      <alignment horizontal="left" vertical="center"/>
    </xf>
    <xf numFmtId="0" fontId="0" fillId="0" borderId="70" xfId="0" applyBorder="1"/>
    <xf numFmtId="0" fontId="5" fillId="17" borderId="66" xfId="0" applyFont="1" applyFill="1" applyBorder="1" applyAlignment="1">
      <alignment horizontal="center" vertical="center"/>
    </xf>
    <xf numFmtId="0" fontId="5" fillId="0" borderId="71" xfId="0" applyFont="1" applyBorder="1" applyAlignment="1">
      <alignment horizontal="center" vertical="center"/>
    </xf>
    <xf numFmtId="0" fontId="5" fillId="0" borderId="71" xfId="0" applyFont="1" applyBorder="1" applyAlignment="1">
      <alignment horizontal="left" vertical="center"/>
    </xf>
    <xf numFmtId="0" fontId="9" fillId="0" borderId="68" xfId="0" applyFont="1" applyBorder="1" applyAlignment="1">
      <alignment horizontal="left" vertical="center"/>
    </xf>
    <xf numFmtId="9" fontId="5" fillId="0" borderId="67" xfId="0" applyNumberFormat="1" applyFont="1" applyBorder="1" applyAlignment="1">
      <alignment horizontal="left" vertical="center"/>
    </xf>
    <xf numFmtId="0" fontId="5" fillId="16" borderId="64" xfId="0" applyFont="1" applyFill="1" applyBorder="1" applyAlignment="1">
      <alignment horizontal="center" vertical="center"/>
    </xf>
    <xf numFmtId="0" fontId="5" fillId="16" borderId="65" xfId="0" applyFont="1" applyFill="1" applyBorder="1" applyAlignment="1">
      <alignment horizontal="center" vertical="center"/>
    </xf>
    <xf numFmtId="0" fontId="5" fillId="16" borderId="63" xfId="0" applyFont="1" applyFill="1" applyBorder="1" applyAlignment="1">
      <alignment horizontal="center" vertical="center"/>
    </xf>
    <xf numFmtId="0" fontId="5" fillId="16" borderId="68" xfId="0" applyFont="1" applyFill="1" applyBorder="1" applyAlignment="1">
      <alignment horizontal="center" vertical="center"/>
    </xf>
    <xf numFmtId="0" fontId="5" fillId="16" borderId="69" xfId="0" applyFont="1" applyFill="1" applyBorder="1" applyAlignment="1">
      <alignment horizontal="center" vertical="center"/>
    </xf>
    <xf numFmtId="0" fontId="5" fillId="16" borderId="68" xfId="0" applyFont="1" applyFill="1" applyBorder="1" applyAlignment="1">
      <alignment horizontal="left" vertical="center"/>
    </xf>
    <xf numFmtId="0" fontId="5" fillId="18" borderId="64" xfId="0" applyFont="1" applyFill="1" applyBorder="1" applyAlignment="1">
      <alignment horizontal="left" vertical="center"/>
    </xf>
    <xf numFmtId="0" fontId="5" fillId="18" borderId="66" xfId="0" applyFont="1" applyFill="1" applyBorder="1" applyAlignment="1">
      <alignment horizontal="left" vertical="center"/>
    </xf>
    <xf numFmtId="0" fontId="5" fillId="18" borderId="65" xfId="0" applyFont="1" applyFill="1" applyBorder="1" applyAlignment="1">
      <alignment horizontal="left" vertical="center"/>
    </xf>
    <xf numFmtId="0" fontId="5" fillId="18" borderId="67" xfId="0" applyFont="1" applyFill="1" applyBorder="1" applyAlignment="1">
      <alignment horizontal="left" vertical="center"/>
    </xf>
    <xf numFmtId="0" fontId="5" fillId="18" borderId="70" xfId="0" applyFont="1" applyFill="1" applyBorder="1" applyAlignment="1">
      <alignment horizontal="left" vertical="center"/>
    </xf>
    <xf numFmtId="0" fontId="5" fillId="18" borderId="63" xfId="0" applyFont="1" applyFill="1" applyBorder="1" applyAlignment="1">
      <alignment horizontal="left" vertical="center"/>
    </xf>
    <xf numFmtId="0" fontId="0" fillId="16" borderId="71" xfId="0" applyFill="1" applyBorder="1"/>
    <xf numFmtId="0" fontId="0" fillId="16" borderId="66" xfId="0" applyFill="1" applyBorder="1"/>
    <xf numFmtId="0" fontId="0" fillId="16" borderId="67" xfId="0" applyFill="1" applyBorder="1"/>
    <xf numFmtId="0" fontId="0" fillId="16" borderId="63" xfId="0" applyFill="1" applyBorder="1"/>
    <xf numFmtId="0" fontId="3" fillId="0" borderId="71" xfId="0" applyFont="1" applyBorder="1" applyAlignment="1">
      <alignment horizontal="center" vertical="center"/>
    </xf>
    <xf numFmtId="0" fontId="10" fillId="0" borderId="65" xfId="0" applyFont="1" applyBorder="1" applyAlignment="1">
      <alignment horizontal="center" vertical="center"/>
    </xf>
    <xf numFmtId="0" fontId="9" fillId="0" borderId="66" xfId="0" applyFont="1" applyBorder="1" applyAlignment="1">
      <alignment horizontal="center" vertical="center"/>
    </xf>
    <xf numFmtId="0" fontId="11" fillId="0" borderId="64" xfId="0" applyFont="1" applyBorder="1" applyAlignment="1">
      <alignment horizontal="left" vertical="center"/>
    </xf>
    <xf numFmtId="0" fontId="5" fillId="18" borderId="64" xfId="0" applyFont="1" applyFill="1" applyBorder="1" applyAlignment="1">
      <alignment horizontal="center" vertical="center"/>
    </xf>
    <xf numFmtId="0" fontId="5" fillId="18" borderId="65" xfId="0" applyFont="1" applyFill="1" applyBorder="1" applyAlignment="1">
      <alignment horizontal="center" vertical="center"/>
    </xf>
    <xf numFmtId="0" fontId="5" fillId="18" borderId="63" xfId="0" applyFont="1" applyFill="1" applyBorder="1" applyAlignment="1">
      <alignment horizontal="center" vertical="center"/>
    </xf>
    <xf numFmtId="0" fontId="5" fillId="18" borderId="66" xfId="0" applyFont="1" applyFill="1" applyBorder="1" applyAlignment="1">
      <alignment horizontal="center" vertical="center"/>
    </xf>
    <xf numFmtId="0" fontId="5" fillId="18" borderId="68" xfId="0" applyFont="1" applyFill="1" applyBorder="1" applyAlignment="1">
      <alignment horizontal="center" vertical="center"/>
    </xf>
    <xf numFmtId="0" fontId="5" fillId="18" borderId="69" xfId="0" applyFont="1" applyFill="1" applyBorder="1" applyAlignment="1">
      <alignment horizontal="center" vertical="center"/>
    </xf>
    <xf numFmtId="0" fontId="5" fillId="18" borderId="68" xfId="0" applyFont="1" applyFill="1" applyBorder="1" applyAlignment="1">
      <alignment horizontal="left" vertical="center"/>
    </xf>
    <xf numFmtId="0" fontId="1" fillId="0" borderId="71" xfId="0" applyFont="1" applyBorder="1"/>
    <xf numFmtId="0" fontId="1" fillId="0" borderId="66" xfId="0" applyFont="1" applyBorder="1"/>
    <xf numFmtId="0" fontId="1" fillId="0" borderId="67" xfId="0" applyFont="1" applyBorder="1"/>
    <xf numFmtId="0" fontId="1" fillId="0" borderId="63" xfId="0" applyFont="1" applyBorder="1"/>
    <xf numFmtId="0" fontId="1" fillId="0" borderId="69" xfId="0" applyFont="1" applyBorder="1"/>
    <xf numFmtId="20" fontId="5" fillId="0" borderId="66" xfId="0" applyNumberFormat="1" applyFont="1" applyBorder="1" applyAlignment="1">
      <alignment horizontal="left" vertical="center"/>
    </xf>
    <xf numFmtId="0" fontId="6" fillId="3" borderId="72" xfId="0" applyFont="1" applyFill="1" applyBorder="1" applyAlignment="1">
      <alignment horizontal="center" vertical="center" textRotation="90"/>
    </xf>
    <xf numFmtId="0" fontId="5" fillId="0" borderId="70" xfId="0" applyFont="1" applyBorder="1" applyAlignment="1">
      <alignment horizontal="center" vertical="center"/>
    </xf>
    <xf numFmtId="0" fontId="5" fillId="0" borderId="67" xfId="0" applyFont="1" applyBorder="1" applyAlignment="1">
      <alignment horizontal="center" vertical="center"/>
    </xf>
    <xf numFmtId="0" fontId="1" fillId="0" borderId="70" xfId="0" applyFont="1" applyBorder="1"/>
    <xf numFmtId="0" fontId="5" fillId="0" borderId="73" xfId="0" applyFont="1" applyBorder="1" applyAlignment="1">
      <alignment horizontal="left" vertical="center"/>
    </xf>
    <xf numFmtId="0" fontId="5" fillId="0" borderId="74" xfId="0" applyFont="1" applyBorder="1" applyAlignment="1">
      <alignment horizontal="left" vertical="center"/>
    </xf>
    <xf numFmtId="0" fontId="5" fillId="0" borderId="75" xfId="0" applyFont="1" applyBorder="1" applyAlignment="1">
      <alignment horizontal="left" vertical="center"/>
    </xf>
    <xf numFmtId="0" fontId="5" fillId="0" borderId="73" xfId="0" applyFont="1" applyBorder="1" applyAlignment="1">
      <alignment horizontal="center" vertical="center"/>
    </xf>
    <xf numFmtId="0" fontId="5" fillId="0" borderId="76" xfId="0" applyFont="1" applyBorder="1" applyAlignment="1">
      <alignment horizontal="left" vertical="center"/>
    </xf>
    <xf numFmtId="0" fontId="5" fillId="0" borderId="72" xfId="0" applyFont="1" applyBorder="1" applyAlignment="1">
      <alignment horizontal="center" vertical="center"/>
    </xf>
    <xf numFmtId="0" fontId="5" fillId="0" borderId="77" xfId="0" applyFont="1" applyBorder="1" applyAlignment="1">
      <alignment horizontal="center" vertical="center"/>
    </xf>
    <xf numFmtId="0" fontId="5" fillId="0" borderId="74" xfId="0" applyFont="1" applyBorder="1" applyAlignment="1">
      <alignment horizontal="center" vertical="center"/>
    </xf>
    <xf numFmtId="0" fontId="5" fillId="0" borderId="75" xfId="0" applyFont="1" applyBorder="1" applyAlignment="1">
      <alignment horizontal="center" vertical="center"/>
    </xf>
    <xf numFmtId="0" fontId="5" fillId="0" borderId="78" xfId="0" applyFont="1" applyBorder="1" applyAlignment="1">
      <alignment horizontal="center" vertical="center"/>
    </xf>
    <xf numFmtId="0" fontId="5" fillId="0" borderId="76" xfId="0" applyFont="1" applyBorder="1" applyAlignment="1">
      <alignment horizontal="center" vertical="center"/>
    </xf>
    <xf numFmtId="0" fontId="5" fillId="0" borderId="77" xfId="0" applyFont="1" applyBorder="1" applyAlignment="1">
      <alignment horizontal="left" vertical="center"/>
    </xf>
    <xf numFmtId="0" fontId="5" fillId="0" borderId="78" xfId="0" applyFont="1" applyBorder="1" applyAlignment="1">
      <alignment horizontal="left" vertical="center"/>
    </xf>
    <xf numFmtId="0" fontId="1" fillId="0" borderId="74" xfId="0" applyFont="1" applyBorder="1"/>
    <xf numFmtId="0" fontId="1" fillId="0" borderId="76" xfId="0" applyFont="1" applyBorder="1"/>
    <xf numFmtId="0" fontId="6" fillId="3" borderId="79" xfId="0" applyFont="1" applyFill="1" applyBorder="1" applyAlignment="1">
      <alignment horizontal="center" vertical="center" textRotation="90"/>
    </xf>
    <xf numFmtId="0" fontId="5" fillId="0" borderId="7" xfId="0" applyFont="1" applyBorder="1" applyAlignment="1">
      <alignment horizontal="left" vertical="center"/>
    </xf>
    <xf numFmtId="0" fontId="5" fillId="0" borderId="25" xfId="0" applyFont="1" applyBorder="1" applyAlignment="1">
      <alignment horizontal="left" vertical="center"/>
    </xf>
    <xf numFmtId="0" fontId="5" fillId="0" borderId="25" xfId="0" applyFont="1" applyBorder="1" applyAlignment="1">
      <alignment horizontal="center" vertical="center"/>
    </xf>
    <xf numFmtId="0" fontId="5" fillId="0" borderId="26" xfId="0" applyFont="1" applyBorder="1" applyAlignment="1">
      <alignment horizontal="left" vertical="center"/>
    </xf>
    <xf numFmtId="0" fontId="5" fillId="0" borderId="7" xfId="0" applyFont="1" applyBorder="1" applyAlignment="1">
      <alignment horizontal="center" vertical="center"/>
    </xf>
    <xf numFmtId="0" fontId="5" fillId="0" borderId="32" xfId="0" applyFont="1" applyBorder="1" applyAlignment="1">
      <alignment horizontal="center" vertical="center"/>
    </xf>
    <xf numFmtId="0" fontId="5" fillId="0" borderId="24"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8" xfId="0" applyFont="1" applyBorder="1" applyAlignment="1">
      <alignment horizontal="left" vertical="center"/>
    </xf>
    <xf numFmtId="0" fontId="5" fillId="0" borderId="24" xfId="0" applyFont="1" applyBorder="1" applyAlignment="1">
      <alignment horizontal="left" vertical="center"/>
    </xf>
    <xf numFmtId="0" fontId="5" fillId="0" borderId="52" xfId="0" applyFont="1" applyBorder="1" applyAlignment="1">
      <alignment horizontal="left" vertical="center"/>
    </xf>
    <xf numFmtId="0" fontId="5" fillId="0" borderId="32" xfId="0" applyFont="1" applyBorder="1" applyAlignment="1">
      <alignment horizontal="left" vertical="center"/>
    </xf>
    <xf numFmtId="0" fontId="0" fillId="0" borderId="23" xfId="0" applyBorder="1"/>
    <xf numFmtId="0" fontId="0" fillId="0" borderId="24" xfId="0" applyBorder="1"/>
    <xf numFmtId="0" fontId="0" fillId="0" borderId="26" xfId="0" applyBorder="1"/>
    <xf numFmtId="0" fontId="0" fillId="0" borderId="32" xfId="0" applyBorder="1"/>
    <xf numFmtId="0" fontId="0" fillId="0" borderId="80" xfId="0" applyBorder="1"/>
    <xf numFmtId="0" fontId="6" fillId="3" borderId="81" xfId="0" applyFont="1" applyFill="1" applyBorder="1" applyAlignment="1">
      <alignment horizontal="center" vertical="center" textRotation="90"/>
    </xf>
    <xf numFmtId="0" fontId="5" fillId="14" borderId="56" xfId="0" applyFont="1" applyFill="1" applyBorder="1" applyAlignment="1">
      <alignment horizontal="center" vertical="center"/>
    </xf>
    <xf numFmtId="0" fontId="5" fillId="5" borderId="67" xfId="0" applyFont="1" applyFill="1" applyBorder="1" applyAlignment="1">
      <alignment horizontal="center" vertical="center"/>
    </xf>
    <xf numFmtId="0" fontId="5" fillId="18" borderId="67" xfId="0" applyFont="1" applyFill="1" applyBorder="1" applyAlignment="1">
      <alignment horizontal="center" vertical="center"/>
    </xf>
    <xf numFmtId="0" fontId="1" fillId="0" borderId="0" xfId="0" applyFont="1"/>
    <xf numFmtId="0" fontId="5" fillId="0" borderId="82" xfId="0" applyFont="1" applyBorder="1" applyAlignment="1">
      <alignment horizontal="left" vertical="center"/>
    </xf>
    <xf numFmtId="0" fontId="5" fillId="0" borderId="83" xfId="0" applyFont="1" applyBorder="1" applyAlignment="1">
      <alignment horizontal="left" vertical="center"/>
    </xf>
    <xf numFmtId="0" fontId="5" fillId="0" borderId="82" xfId="0" applyFont="1" applyBorder="1" applyAlignment="1">
      <alignment horizontal="center" vertical="center"/>
    </xf>
    <xf numFmtId="0" fontId="5" fillId="0" borderId="83" xfId="0" applyFont="1" applyBorder="1" applyAlignment="1">
      <alignment horizontal="center" vertical="center"/>
    </xf>
    <xf numFmtId="0" fontId="5" fillId="0" borderId="84" xfId="0" applyFont="1" applyBorder="1" applyAlignment="1">
      <alignment horizontal="center" vertical="center"/>
    </xf>
    <xf numFmtId="0" fontId="5" fillId="0" borderId="79" xfId="0" applyFont="1" applyBorder="1" applyAlignment="1">
      <alignment horizontal="center" vertical="center"/>
    </xf>
    <xf numFmtId="0" fontId="5" fillId="0" borderId="85" xfId="0" applyFont="1" applyBorder="1" applyAlignment="1">
      <alignment horizontal="center" vertical="center"/>
    </xf>
    <xf numFmtId="0" fontId="5" fillId="0" borderId="86" xfId="0" applyFont="1" applyBorder="1" applyAlignment="1">
      <alignment horizontal="center" vertical="center"/>
    </xf>
    <xf numFmtId="0" fontId="5" fillId="0" borderId="87" xfId="0" applyFont="1" applyBorder="1" applyAlignment="1">
      <alignment horizontal="center" vertical="center"/>
    </xf>
    <xf numFmtId="0" fontId="5" fillId="0" borderId="87" xfId="0" applyFont="1" applyBorder="1" applyAlignment="1">
      <alignment horizontal="left" vertical="center"/>
    </xf>
    <xf numFmtId="0" fontId="5" fillId="0" borderId="86" xfId="0" applyFont="1" applyBorder="1" applyAlignment="1">
      <alignment horizontal="left" vertical="center"/>
    </xf>
    <xf numFmtId="0" fontId="5" fillId="0" borderId="84" xfId="0" applyFont="1" applyBorder="1" applyAlignment="1">
      <alignment horizontal="left" vertical="center"/>
    </xf>
    <xf numFmtId="0" fontId="5" fillId="0" borderId="88" xfId="0" applyFont="1" applyBorder="1" applyAlignment="1">
      <alignment horizontal="left" vertical="center"/>
    </xf>
    <xf numFmtId="0" fontId="5" fillId="0" borderId="79" xfId="0" applyFont="1" applyBorder="1" applyAlignment="1">
      <alignment horizontal="left" vertical="center"/>
    </xf>
    <xf numFmtId="0" fontId="0" fillId="0" borderId="73" xfId="0" applyBorder="1"/>
    <xf numFmtId="0" fontId="0" fillId="0" borderId="74" xfId="0" applyBorder="1"/>
    <xf numFmtId="0" fontId="0" fillId="0" borderId="76" xfId="0" applyBorder="1"/>
    <xf numFmtId="0" fontId="0" fillId="0" borderId="79" xfId="0" applyBorder="1"/>
    <xf numFmtId="0" fontId="6" fillId="0" borderId="0" xfId="0" applyFont="1" applyAlignment="1">
      <alignment horizontal="center" vertical="center" textRotation="90"/>
    </xf>
    <xf numFmtId="0" fontId="5" fillId="0" borderId="4" xfId="0" applyFont="1" applyBorder="1" applyAlignment="1">
      <alignment horizontal="left"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0" xfId="0" applyFont="1" applyAlignment="1">
      <alignment vertical="center"/>
    </xf>
    <xf numFmtId="0" fontId="4" fillId="0" borderId="6" xfId="0" applyFont="1" applyBorder="1" applyAlignment="1">
      <alignment horizontal="center" vertical="center" wrapText="1"/>
    </xf>
    <xf numFmtId="0" fontId="0" fillId="2" borderId="89" xfId="0" applyFill="1" applyBorder="1" applyAlignment="1">
      <alignment wrapText="1"/>
    </xf>
    <xf numFmtId="0" fontId="0" fillId="2" borderId="90" xfId="0" applyFill="1" applyBorder="1" applyAlignment="1">
      <alignment wrapText="1"/>
    </xf>
    <xf numFmtId="0" fontId="0" fillId="2" borderId="91" xfId="0" applyFill="1" applyBorder="1" applyAlignment="1">
      <alignment wrapText="1"/>
    </xf>
    <xf numFmtId="0" fontId="6" fillId="0" borderId="36" xfId="0" applyFont="1" applyBorder="1" applyAlignment="1">
      <alignment horizontal="center" vertical="center"/>
    </xf>
    <xf numFmtId="0" fontId="1" fillId="0" borderId="9" xfId="0" applyFont="1" applyBorder="1" applyAlignment="1">
      <alignment horizontal="center" vertical="center"/>
    </xf>
    <xf numFmtId="0" fontId="1" fillId="0" borderId="90" xfId="0" applyFont="1" applyBorder="1" applyAlignment="1">
      <alignment horizontal="center" vertical="center"/>
    </xf>
    <xf numFmtId="0" fontId="1" fillId="0" borderId="92" xfId="0" applyFont="1" applyBorder="1" applyAlignment="1">
      <alignment horizontal="center" vertical="center"/>
    </xf>
    <xf numFmtId="0" fontId="0" fillId="0" borderId="91" xfId="0" applyBorder="1" applyAlignment="1">
      <alignment horizontal="center" vertical="center"/>
    </xf>
    <xf numFmtId="0" fontId="4" fillId="0" borderId="36" xfId="0" applyFont="1" applyBorder="1" applyAlignment="1">
      <alignment horizontal="center" vertical="center"/>
    </xf>
    <xf numFmtId="0" fontId="0" fillId="0" borderId="9" xfId="0" applyBorder="1" applyAlignment="1">
      <alignment horizontal="center" vertical="center"/>
    </xf>
    <xf numFmtId="0" fontId="0" fillId="0" borderId="90"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92" xfId="0" applyBorder="1" applyAlignment="1">
      <alignment horizontal="center" vertical="center"/>
    </xf>
    <xf numFmtId="0" fontId="0" fillId="0" borderId="31" xfId="0" applyBorder="1"/>
  </cellXfs>
  <cellStyles count="2">
    <cellStyle name="Normal" xfId="0" builtinId="0"/>
    <cellStyle name="Normal 2" xfId="1" xr:uid="{B188AE9C-9529-4362-8D06-8DFFA7CA5189}"/>
  </cellStyles>
  <dxfs count="2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12"/>
      </font>
    </dxf>
    <dxf>
      <font>
        <condense val="0"/>
        <extend val="0"/>
        <color indexed="12"/>
      </font>
      <fill>
        <patternFill>
          <bgColor indexed="39"/>
        </patternFill>
      </fill>
    </dxf>
    <dxf>
      <font>
        <b/>
        <i val="0"/>
        <condense val="0"/>
        <extend val="0"/>
        <color indexed="14"/>
      </font>
      <fill>
        <patternFill patternType="none">
          <bgColor indexed="65"/>
        </patternFill>
      </fill>
    </dxf>
    <dxf>
      <font>
        <condense val="0"/>
        <extend val="0"/>
        <color indexed="45"/>
      </font>
      <fill>
        <patternFill>
          <bgColor indexed="45"/>
        </patternFill>
      </fill>
    </dxf>
    <dxf>
      <font>
        <b/>
        <i val="0"/>
        <condense val="0"/>
        <extend val="0"/>
        <color indexed="28"/>
      </font>
      <fill>
        <patternFill patternType="none">
          <bgColor indexed="65"/>
        </patternFill>
      </fill>
    </dxf>
    <dxf>
      <font>
        <b/>
        <i val="0"/>
        <condense val="0"/>
        <extend val="0"/>
        <color indexed="12"/>
      </font>
    </dxf>
    <dxf>
      <font>
        <b/>
        <i val="0"/>
        <condense val="0"/>
        <extend val="0"/>
        <color indexed="12"/>
      </font>
      <fill>
        <patternFill patternType="solid">
          <bgColor indexed="12"/>
        </patternFill>
      </fill>
    </dxf>
    <dxf>
      <font>
        <b/>
        <i val="0"/>
        <condense val="0"/>
        <extend val="0"/>
        <color indexed="52"/>
      </font>
      <fill>
        <patternFill patternType="none">
          <bgColor indexed="6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7"/>
        </patternFill>
      </fill>
    </dxf>
    <dxf>
      <font>
        <b/>
        <i val="0"/>
        <condense val="0"/>
        <extend val="0"/>
        <color indexed="17"/>
      </font>
      <fill>
        <patternFill patternType="none">
          <bgColor indexed="65"/>
        </patternFill>
      </fill>
    </dxf>
    <dxf>
      <font>
        <b/>
        <i val="0"/>
        <condense val="0"/>
        <extend val="0"/>
        <color indexed="20"/>
      </font>
    </dxf>
    <dxf>
      <font>
        <condense val="0"/>
        <extend val="0"/>
        <color indexed="20"/>
      </font>
      <fill>
        <patternFill>
          <bgColor indexed="20"/>
        </patternFill>
      </fill>
    </dxf>
    <dxf>
      <font>
        <b/>
        <i val="0"/>
        <condense val="0"/>
        <extend val="0"/>
        <color indexed="12"/>
      </font>
    </dxf>
    <dxf>
      <font>
        <condense val="0"/>
        <extend val="0"/>
        <color indexed="12"/>
      </font>
      <fill>
        <patternFill>
          <bgColor indexed="39"/>
        </patternFill>
      </fill>
    </dxf>
    <dxf>
      <font>
        <b/>
        <i val="0"/>
        <condense val="0"/>
        <extend val="0"/>
        <color indexed="57"/>
      </font>
      <fill>
        <patternFill patternType="none">
          <bgColor indexed="65"/>
        </patternFill>
      </fill>
    </dxf>
    <dxf>
      <font>
        <condense val="0"/>
        <extend val="0"/>
        <color indexed="57"/>
      </font>
      <fill>
        <patternFill>
          <bgColor indexed="57"/>
        </patternFill>
      </fill>
    </dxf>
    <dxf>
      <font>
        <b/>
        <i val="0"/>
        <condense val="0"/>
        <extend val="0"/>
        <color indexed="14"/>
      </font>
      <fill>
        <patternFill patternType="none">
          <bgColor indexed="65"/>
        </patternFill>
      </fill>
    </dxf>
    <dxf>
      <font>
        <condense val="0"/>
        <extend val="0"/>
        <color indexed="45"/>
      </font>
      <fill>
        <patternFill>
          <bgColor indexed="45"/>
        </patternFill>
      </fill>
    </dxf>
    <dxf>
      <font>
        <b/>
        <i val="0"/>
        <condense val="0"/>
        <extend val="0"/>
        <color indexed="28"/>
      </font>
      <fill>
        <patternFill patternType="none">
          <bgColor indexed="65"/>
        </patternFill>
      </fill>
    </dxf>
    <dxf>
      <font>
        <b/>
        <i val="0"/>
        <condense val="0"/>
        <extend val="0"/>
        <color indexed="12"/>
      </font>
    </dxf>
    <dxf>
      <font>
        <b/>
        <i val="0"/>
        <condense val="0"/>
        <extend val="0"/>
        <color indexed="12"/>
      </font>
      <fill>
        <patternFill patternType="solid">
          <bgColor indexed="12"/>
        </patternFill>
      </fill>
    </dxf>
    <dxf>
      <font>
        <b/>
        <i val="0"/>
        <condense val="0"/>
        <extend val="0"/>
        <color indexed="52"/>
      </font>
      <fill>
        <patternFill patternType="none">
          <bgColor indexed="65"/>
        </patternFill>
      </fill>
    </dxf>
    <dxf>
      <fill>
        <patternFill>
          <bgColor indexed="41"/>
        </patternFill>
      </fill>
    </dxf>
    <dxf>
      <fill>
        <patternFill>
          <bgColor indexed="44"/>
        </patternFill>
      </fill>
    </dxf>
    <dxf>
      <fill>
        <patternFill>
          <bgColor indexed="45"/>
        </patternFill>
      </fill>
    </dxf>
    <dxf>
      <fill>
        <patternFill>
          <bgColor indexed="26"/>
        </patternFill>
      </fill>
    </dxf>
    <dxf>
      <font>
        <b/>
        <i/>
        <condense val="0"/>
        <extend val="0"/>
        <color indexed="16"/>
      </font>
      <fill>
        <patternFill>
          <bgColor indexed="42"/>
        </patternFill>
      </fill>
    </dxf>
    <dxf>
      <font>
        <b/>
        <i val="0"/>
        <condense val="0"/>
        <extend val="0"/>
        <color indexed="18"/>
      </font>
      <fill>
        <patternFill>
          <bgColor indexed="46"/>
        </patternFill>
      </fill>
    </dxf>
    <dxf>
      <fill>
        <patternFill>
          <bgColor indexed="41"/>
        </patternFill>
      </fill>
    </dxf>
    <dxf>
      <fill>
        <patternFill>
          <bgColor indexed="44"/>
        </patternFill>
      </fill>
    </dxf>
    <dxf>
      <fill>
        <patternFill>
          <bgColor indexed="47"/>
        </patternFill>
      </fill>
    </dxf>
    <dxf>
      <fill>
        <patternFill>
          <bgColor indexed="26"/>
        </patternFill>
      </fill>
    </dxf>
    <dxf>
      <fill>
        <patternFill>
          <bgColor indexed="42"/>
        </patternFill>
      </fill>
    </dxf>
    <dxf>
      <fill>
        <patternFill>
          <bgColor indexed="46"/>
        </patternFill>
      </fill>
    </dxf>
    <dxf>
      <fill>
        <patternFill>
          <bgColor indexed="26"/>
        </patternFill>
      </fill>
    </dxf>
    <dxf>
      <fill>
        <patternFill>
          <bgColor indexed="42"/>
        </patternFill>
      </fill>
    </dxf>
    <dxf>
      <font>
        <b/>
        <i val="0"/>
        <condense val="0"/>
        <extend val="0"/>
      </font>
      <fill>
        <patternFill>
          <bgColor indexed="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T/gtformations/gtformstaps/CQ%202021-2025/2025-2026/LICENCE/LICENCE%20STAPS%20-%202025-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o niv1"/>
      <sheetName val="offre L1 PORTAIL STAPS"/>
      <sheetName val="arbo niv2 L1 STAPS"/>
      <sheetName val="offre L1 LAS PORTAIL STAPS"/>
      <sheetName val="arbo niv2 L1 LAS STAPS"/>
      <sheetName val="offre L2 STAPS APAS"/>
      <sheetName val="arbo niv2 L2 APAS"/>
      <sheetName val="offre L2 EM"/>
      <sheetName val="arbo niv2 L2 EM"/>
      <sheetName val="offre L2 ES"/>
      <sheetName val="arbo niv2 L2 ES"/>
      <sheetName val="offre L2 MS"/>
      <sheetName val="arbo niv2 L2 MS"/>
      <sheetName val="offre L3 STAPS-APAS"/>
      <sheetName val="arbo niv2 L3 STAPS APAS "/>
      <sheetName val="offre L3 STAPS-EM"/>
      <sheetName val="arbo niv2 L3 STAPS EM"/>
      <sheetName val="offre L3 STAPS-ES"/>
      <sheetName val="arbo niv2 L3 STAPS ES"/>
      <sheetName val="offre L3 STAPS-MS"/>
      <sheetName val="arbo niv2 L3 STAPS MS"/>
      <sheetName val="offre L3 STAPS-MS Alternance"/>
      <sheetName val="arbo niv2 L3 STAPS MS Alt"/>
    </sheetNames>
    <definedNames>
      <definedName name="Maquette_blocs_de_competences"/>
      <definedName name="Maquette_site_UPVD"/>
      <definedName name="MCC_ENT_etudiant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E0CB0-37EF-447E-8BB5-4E698CB69DF2}">
  <sheetPr>
    <pageSetUpPr fitToPage="1"/>
  </sheetPr>
  <dimension ref="A1:AU90"/>
  <sheetViews>
    <sheetView tabSelected="1" topLeftCell="G1" workbookViewId="0"/>
  </sheetViews>
  <sheetFormatPr baseColWidth="10" defaultRowHeight="12.75" customHeight="1"/>
  <cols>
    <col min="1" max="1" width="3.42578125" hidden="1" customWidth="1"/>
    <col min="2" max="2" width="15.42578125" hidden="1" customWidth="1"/>
    <col min="3" max="3" width="11.5703125" hidden="1" customWidth="1"/>
    <col min="4" max="4" width="9.5703125" hidden="1" customWidth="1"/>
    <col min="5" max="5" width="9.7109375" hidden="1" customWidth="1"/>
    <col min="6" max="6" width="27" hidden="1" customWidth="1"/>
    <col min="7" max="7" width="54" customWidth="1"/>
    <col min="8" max="8" width="15.7109375" hidden="1" customWidth="1"/>
    <col min="9" max="13" width="7.28515625" customWidth="1"/>
    <col min="14" max="21" width="7.28515625" hidden="1" customWidth="1"/>
    <col min="22" max="22" width="17.5703125" customWidth="1"/>
    <col min="23" max="23" width="8" customWidth="1"/>
    <col min="24" max="24" width="9.42578125" customWidth="1"/>
    <col min="25" max="25" width="14.28515625" customWidth="1"/>
    <col min="26" max="27" width="8" customWidth="1"/>
    <col min="28" max="28" width="12.5703125" customWidth="1"/>
    <col min="29" max="29" width="24.28515625" customWidth="1"/>
    <col min="30" max="34" width="8" customWidth="1"/>
    <col min="35" max="35" width="19.42578125" hidden="1" customWidth="1"/>
    <col min="36" max="45" width="12.28515625" hidden="1" customWidth="1"/>
    <col min="46" max="46" width="14.42578125" hidden="1" customWidth="1"/>
    <col min="47" max="47" width="4.28515625" customWidth="1"/>
    <col min="257" max="257" width="3.42578125" bestFit="1" customWidth="1"/>
    <col min="258" max="258" width="15.42578125" bestFit="1" customWidth="1"/>
    <col min="259" max="259" width="11.5703125" customWidth="1"/>
    <col min="260" max="260" width="9.5703125" customWidth="1"/>
    <col min="261" max="261" width="9.7109375" customWidth="1"/>
    <col min="262" max="262" width="27" bestFit="1" customWidth="1"/>
    <col min="263" max="263" width="54" customWidth="1"/>
    <col min="264" max="264" width="15.7109375" customWidth="1"/>
    <col min="265" max="277" width="7.28515625" customWidth="1"/>
    <col min="278" max="278" width="17.5703125" customWidth="1"/>
    <col min="279" max="279" width="8" customWidth="1"/>
    <col min="280" max="280" width="9.42578125" customWidth="1"/>
    <col min="281" max="281" width="14.28515625" customWidth="1"/>
    <col min="282" max="283" width="8" customWidth="1"/>
    <col min="284" max="284" width="12.5703125" customWidth="1"/>
    <col min="285" max="285" width="24.28515625" customWidth="1"/>
    <col min="286" max="290" width="8" customWidth="1"/>
    <col min="291" max="291" width="19.42578125" customWidth="1"/>
    <col min="292" max="301" width="12.28515625" customWidth="1"/>
    <col min="302" max="302" width="14.42578125" customWidth="1"/>
    <col min="303" max="303" width="4.28515625" customWidth="1"/>
    <col min="513" max="513" width="3.42578125" bestFit="1" customWidth="1"/>
    <col min="514" max="514" width="15.42578125" bestFit="1" customWidth="1"/>
    <col min="515" max="515" width="11.5703125" customWidth="1"/>
    <col min="516" max="516" width="9.5703125" customWidth="1"/>
    <col min="517" max="517" width="9.7109375" customWidth="1"/>
    <col min="518" max="518" width="27" bestFit="1" customWidth="1"/>
    <col min="519" max="519" width="54" customWidth="1"/>
    <col min="520" max="520" width="15.7109375" customWidth="1"/>
    <col min="521" max="533" width="7.28515625" customWidth="1"/>
    <col min="534" max="534" width="17.5703125" customWidth="1"/>
    <col min="535" max="535" width="8" customWidth="1"/>
    <col min="536" max="536" width="9.42578125" customWidth="1"/>
    <col min="537" max="537" width="14.28515625" customWidth="1"/>
    <col min="538" max="539" width="8" customWidth="1"/>
    <col min="540" max="540" width="12.5703125" customWidth="1"/>
    <col min="541" max="541" width="24.28515625" customWidth="1"/>
    <col min="542" max="546" width="8" customWidth="1"/>
    <col min="547" max="547" width="19.42578125" customWidth="1"/>
    <col min="548" max="557" width="12.28515625" customWidth="1"/>
    <col min="558" max="558" width="14.42578125" customWidth="1"/>
    <col min="559" max="559" width="4.28515625" customWidth="1"/>
    <col min="769" max="769" width="3.42578125" bestFit="1" customWidth="1"/>
    <col min="770" max="770" width="15.42578125" bestFit="1" customWidth="1"/>
    <col min="771" max="771" width="11.5703125" customWidth="1"/>
    <col min="772" max="772" width="9.5703125" customWidth="1"/>
    <col min="773" max="773" width="9.7109375" customWidth="1"/>
    <col min="774" max="774" width="27" bestFit="1" customWidth="1"/>
    <col min="775" max="775" width="54" customWidth="1"/>
    <col min="776" max="776" width="15.7109375" customWidth="1"/>
    <col min="777" max="789" width="7.28515625" customWidth="1"/>
    <col min="790" max="790" width="17.5703125" customWidth="1"/>
    <col min="791" max="791" width="8" customWidth="1"/>
    <col min="792" max="792" width="9.42578125" customWidth="1"/>
    <col min="793" max="793" width="14.28515625" customWidth="1"/>
    <col min="794" max="795" width="8" customWidth="1"/>
    <col min="796" max="796" width="12.5703125" customWidth="1"/>
    <col min="797" max="797" width="24.28515625" customWidth="1"/>
    <col min="798" max="802" width="8" customWidth="1"/>
    <col min="803" max="803" width="19.42578125" customWidth="1"/>
    <col min="804" max="813" width="12.28515625" customWidth="1"/>
    <col min="814" max="814" width="14.42578125" customWidth="1"/>
    <col min="815" max="815" width="4.28515625" customWidth="1"/>
    <col min="1025" max="1025" width="3.42578125" bestFit="1" customWidth="1"/>
    <col min="1026" max="1026" width="15.42578125" bestFit="1" customWidth="1"/>
    <col min="1027" max="1027" width="11.5703125" customWidth="1"/>
    <col min="1028" max="1028" width="9.5703125" customWidth="1"/>
    <col min="1029" max="1029" width="9.7109375" customWidth="1"/>
    <col min="1030" max="1030" width="27" bestFit="1" customWidth="1"/>
    <col min="1031" max="1031" width="54" customWidth="1"/>
    <col min="1032" max="1032" width="15.7109375" customWidth="1"/>
    <col min="1033" max="1045" width="7.28515625" customWidth="1"/>
    <col min="1046" max="1046" width="17.5703125" customWidth="1"/>
    <col min="1047" max="1047" width="8" customWidth="1"/>
    <col min="1048" max="1048" width="9.42578125" customWidth="1"/>
    <col min="1049" max="1049" width="14.28515625" customWidth="1"/>
    <col min="1050" max="1051" width="8" customWidth="1"/>
    <col min="1052" max="1052" width="12.5703125" customWidth="1"/>
    <col min="1053" max="1053" width="24.28515625" customWidth="1"/>
    <col min="1054" max="1058" width="8" customWidth="1"/>
    <col min="1059" max="1059" width="19.42578125" customWidth="1"/>
    <col min="1060" max="1069" width="12.28515625" customWidth="1"/>
    <col min="1070" max="1070" width="14.42578125" customWidth="1"/>
    <col min="1071" max="1071" width="4.28515625" customWidth="1"/>
    <col min="1281" max="1281" width="3.42578125" bestFit="1" customWidth="1"/>
    <col min="1282" max="1282" width="15.42578125" bestFit="1" customWidth="1"/>
    <col min="1283" max="1283" width="11.5703125" customWidth="1"/>
    <col min="1284" max="1284" width="9.5703125" customWidth="1"/>
    <col min="1285" max="1285" width="9.7109375" customWidth="1"/>
    <col min="1286" max="1286" width="27" bestFit="1" customWidth="1"/>
    <col min="1287" max="1287" width="54" customWidth="1"/>
    <col min="1288" max="1288" width="15.7109375" customWidth="1"/>
    <col min="1289" max="1301" width="7.28515625" customWidth="1"/>
    <col min="1302" max="1302" width="17.5703125" customWidth="1"/>
    <col min="1303" max="1303" width="8" customWidth="1"/>
    <col min="1304" max="1304" width="9.42578125" customWidth="1"/>
    <col min="1305" max="1305" width="14.28515625" customWidth="1"/>
    <col min="1306" max="1307" width="8" customWidth="1"/>
    <col min="1308" max="1308" width="12.5703125" customWidth="1"/>
    <col min="1309" max="1309" width="24.28515625" customWidth="1"/>
    <col min="1310" max="1314" width="8" customWidth="1"/>
    <col min="1315" max="1315" width="19.42578125" customWidth="1"/>
    <col min="1316" max="1325" width="12.28515625" customWidth="1"/>
    <col min="1326" max="1326" width="14.42578125" customWidth="1"/>
    <col min="1327" max="1327" width="4.28515625" customWidth="1"/>
    <col min="1537" max="1537" width="3.42578125" bestFit="1" customWidth="1"/>
    <col min="1538" max="1538" width="15.42578125" bestFit="1" customWidth="1"/>
    <col min="1539" max="1539" width="11.5703125" customWidth="1"/>
    <col min="1540" max="1540" width="9.5703125" customWidth="1"/>
    <col min="1541" max="1541" width="9.7109375" customWidth="1"/>
    <col min="1542" max="1542" width="27" bestFit="1" customWidth="1"/>
    <col min="1543" max="1543" width="54" customWidth="1"/>
    <col min="1544" max="1544" width="15.7109375" customWidth="1"/>
    <col min="1545" max="1557" width="7.28515625" customWidth="1"/>
    <col min="1558" max="1558" width="17.5703125" customWidth="1"/>
    <col min="1559" max="1559" width="8" customWidth="1"/>
    <col min="1560" max="1560" width="9.42578125" customWidth="1"/>
    <col min="1561" max="1561" width="14.28515625" customWidth="1"/>
    <col min="1562" max="1563" width="8" customWidth="1"/>
    <col min="1564" max="1564" width="12.5703125" customWidth="1"/>
    <col min="1565" max="1565" width="24.28515625" customWidth="1"/>
    <col min="1566" max="1570" width="8" customWidth="1"/>
    <col min="1571" max="1571" width="19.42578125" customWidth="1"/>
    <col min="1572" max="1581" width="12.28515625" customWidth="1"/>
    <col min="1582" max="1582" width="14.42578125" customWidth="1"/>
    <col min="1583" max="1583" width="4.28515625" customWidth="1"/>
    <col min="1793" max="1793" width="3.42578125" bestFit="1" customWidth="1"/>
    <col min="1794" max="1794" width="15.42578125" bestFit="1" customWidth="1"/>
    <col min="1795" max="1795" width="11.5703125" customWidth="1"/>
    <col min="1796" max="1796" width="9.5703125" customWidth="1"/>
    <col min="1797" max="1797" width="9.7109375" customWidth="1"/>
    <col min="1798" max="1798" width="27" bestFit="1" customWidth="1"/>
    <col min="1799" max="1799" width="54" customWidth="1"/>
    <col min="1800" max="1800" width="15.7109375" customWidth="1"/>
    <col min="1801" max="1813" width="7.28515625" customWidth="1"/>
    <col min="1814" max="1814" width="17.5703125" customWidth="1"/>
    <col min="1815" max="1815" width="8" customWidth="1"/>
    <col min="1816" max="1816" width="9.42578125" customWidth="1"/>
    <col min="1817" max="1817" width="14.28515625" customWidth="1"/>
    <col min="1818" max="1819" width="8" customWidth="1"/>
    <col min="1820" max="1820" width="12.5703125" customWidth="1"/>
    <col min="1821" max="1821" width="24.28515625" customWidth="1"/>
    <col min="1822" max="1826" width="8" customWidth="1"/>
    <col min="1827" max="1827" width="19.42578125" customWidth="1"/>
    <col min="1828" max="1837" width="12.28515625" customWidth="1"/>
    <col min="1838" max="1838" width="14.42578125" customWidth="1"/>
    <col min="1839" max="1839" width="4.28515625" customWidth="1"/>
    <col min="2049" max="2049" width="3.42578125" bestFit="1" customWidth="1"/>
    <col min="2050" max="2050" width="15.42578125" bestFit="1" customWidth="1"/>
    <col min="2051" max="2051" width="11.5703125" customWidth="1"/>
    <col min="2052" max="2052" width="9.5703125" customWidth="1"/>
    <col min="2053" max="2053" width="9.7109375" customWidth="1"/>
    <col min="2054" max="2054" width="27" bestFit="1" customWidth="1"/>
    <col min="2055" max="2055" width="54" customWidth="1"/>
    <col min="2056" max="2056" width="15.7109375" customWidth="1"/>
    <col min="2057" max="2069" width="7.28515625" customWidth="1"/>
    <col min="2070" max="2070" width="17.5703125" customWidth="1"/>
    <col min="2071" max="2071" width="8" customWidth="1"/>
    <col min="2072" max="2072" width="9.42578125" customWidth="1"/>
    <col min="2073" max="2073" width="14.28515625" customWidth="1"/>
    <col min="2074" max="2075" width="8" customWidth="1"/>
    <col min="2076" max="2076" width="12.5703125" customWidth="1"/>
    <col min="2077" max="2077" width="24.28515625" customWidth="1"/>
    <col min="2078" max="2082" width="8" customWidth="1"/>
    <col min="2083" max="2083" width="19.42578125" customWidth="1"/>
    <col min="2084" max="2093" width="12.28515625" customWidth="1"/>
    <col min="2094" max="2094" width="14.42578125" customWidth="1"/>
    <col min="2095" max="2095" width="4.28515625" customWidth="1"/>
    <col min="2305" max="2305" width="3.42578125" bestFit="1" customWidth="1"/>
    <col min="2306" max="2306" width="15.42578125" bestFit="1" customWidth="1"/>
    <col min="2307" max="2307" width="11.5703125" customWidth="1"/>
    <col min="2308" max="2308" width="9.5703125" customWidth="1"/>
    <col min="2309" max="2309" width="9.7109375" customWidth="1"/>
    <col min="2310" max="2310" width="27" bestFit="1" customWidth="1"/>
    <col min="2311" max="2311" width="54" customWidth="1"/>
    <col min="2312" max="2312" width="15.7109375" customWidth="1"/>
    <col min="2313" max="2325" width="7.28515625" customWidth="1"/>
    <col min="2326" max="2326" width="17.5703125" customWidth="1"/>
    <col min="2327" max="2327" width="8" customWidth="1"/>
    <col min="2328" max="2328" width="9.42578125" customWidth="1"/>
    <col min="2329" max="2329" width="14.28515625" customWidth="1"/>
    <col min="2330" max="2331" width="8" customWidth="1"/>
    <col min="2332" max="2332" width="12.5703125" customWidth="1"/>
    <col min="2333" max="2333" width="24.28515625" customWidth="1"/>
    <col min="2334" max="2338" width="8" customWidth="1"/>
    <col min="2339" max="2339" width="19.42578125" customWidth="1"/>
    <col min="2340" max="2349" width="12.28515625" customWidth="1"/>
    <col min="2350" max="2350" width="14.42578125" customWidth="1"/>
    <col min="2351" max="2351" width="4.28515625" customWidth="1"/>
    <col min="2561" max="2561" width="3.42578125" bestFit="1" customWidth="1"/>
    <col min="2562" max="2562" width="15.42578125" bestFit="1" customWidth="1"/>
    <col min="2563" max="2563" width="11.5703125" customWidth="1"/>
    <col min="2564" max="2564" width="9.5703125" customWidth="1"/>
    <col min="2565" max="2565" width="9.7109375" customWidth="1"/>
    <col min="2566" max="2566" width="27" bestFit="1" customWidth="1"/>
    <col min="2567" max="2567" width="54" customWidth="1"/>
    <col min="2568" max="2568" width="15.7109375" customWidth="1"/>
    <col min="2569" max="2581" width="7.28515625" customWidth="1"/>
    <col min="2582" max="2582" width="17.5703125" customWidth="1"/>
    <col min="2583" max="2583" width="8" customWidth="1"/>
    <col min="2584" max="2584" width="9.42578125" customWidth="1"/>
    <col min="2585" max="2585" width="14.28515625" customWidth="1"/>
    <col min="2586" max="2587" width="8" customWidth="1"/>
    <col min="2588" max="2588" width="12.5703125" customWidth="1"/>
    <col min="2589" max="2589" width="24.28515625" customWidth="1"/>
    <col min="2590" max="2594" width="8" customWidth="1"/>
    <col min="2595" max="2595" width="19.42578125" customWidth="1"/>
    <col min="2596" max="2605" width="12.28515625" customWidth="1"/>
    <col min="2606" max="2606" width="14.42578125" customWidth="1"/>
    <col min="2607" max="2607" width="4.28515625" customWidth="1"/>
    <col min="2817" max="2817" width="3.42578125" bestFit="1" customWidth="1"/>
    <col min="2818" max="2818" width="15.42578125" bestFit="1" customWidth="1"/>
    <col min="2819" max="2819" width="11.5703125" customWidth="1"/>
    <col min="2820" max="2820" width="9.5703125" customWidth="1"/>
    <col min="2821" max="2821" width="9.7109375" customWidth="1"/>
    <col min="2822" max="2822" width="27" bestFit="1" customWidth="1"/>
    <col min="2823" max="2823" width="54" customWidth="1"/>
    <col min="2824" max="2824" width="15.7109375" customWidth="1"/>
    <col min="2825" max="2837" width="7.28515625" customWidth="1"/>
    <col min="2838" max="2838" width="17.5703125" customWidth="1"/>
    <col min="2839" max="2839" width="8" customWidth="1"/>
    <col min="2840" max="2840" width="9.42578125" customWidth="1"/>
    <col min="2841" max="2841" width="14.28515625" customWidth="1"/>
    <col min="2842" max="2843" width="8" customWidth="1"/>
    <col min="2844" max="2844" width="12.5703125" customWidth="1"/>
    <col min="2845" max="2845" width="24.28515625" customWidth="1"/>
    <col min="2846" max="2850" width="8" customWidth="1"/>
    <col min="2851" max="2851" width="19.42578125" customWidth="1"/>
    <col min="2852" max="2861" width="12.28515625" customWidth="1"/>
    <col min="2862" max="2862" width="14.42578125" customWidth="1"/>
    <col min="2863" max="2863" width="4.28515625" customWidth="1"/>
    <col min="3073" max="3073" width="3.42578125" bestFit="1" customWidth="1"/>
    <col min="3074" max="3074" width="15.42578125" bestFit="1" customWidth="1"/>
    <col min="3075" max="3075" width="11.5703125" customWidth="1"/>
    <col min="3076" max="3076" width="9.5703125" customWidth="1"/>
    <col min="3077" max="3077" width="9.7109375" customWidth="1"/>
    <col min="3078" max="3078" width="27" bestFit="1" customWidth="1"/>
    <col min="3079" max="3079" width="54" customWidth="1"/>
    <col min="3080" max="3080" width="15.7109375" customWidth="1"/>
    <col min="3081" max="3093" width="7.28515625" customWidth="1"/>
    <col min="3094" max="3094" width="17.5703125" customWidth="1"/>
    <col min="3095" max="3095" width="8" customWidth="1"/>
    <col min="3096" max="3096" width="9.42578125" customWidth="1"/>
    <col min="3097" max="3097" width="14.28515625" customWidth="1"/>
    <col min="3098" max="3099" width="8" customWidth="1"/>
    <col min="3100" max="3100" width="12.5703125" customWidth="1"/>
    <col min="3101" max="3101" width="24.28515625" customWidth="1"/>
    <col min="3102" max="3106" width="8" customWidth="1"/>
    <col min="3107" max="3107" width="19.42578125" customWidth="1"/>
    <col min="3108" max="3117" width="12.28515625" customWidth="1"/>
    <col min="3118" max="3118" width="14.42578125" customWidth="1"/>
    <col min="3119" max="3119" width="4.28515625" customWidth="1"/>
    <col min="3329" max="3329" width="3.42578125" bestFit="1" customWidth="1"/>
    <col min="3330" max="3330" width="15.42578125" bestFit="1" customWidth="1"/>
    <col min="3331" max="3331" width="11.5703125" customWidth="1"/>
    <col min="3332" max="3332" width="9.5703125" customWidth="1"/>
    <col min="3333" max="3333" width="9.7109375" customWidth="1"/>
    <col min="3334" max="3334" width="27" bestFit="1" customWidth="1"/>
    <col min="3335" max="3335" width="54" customWidth="1"/>
    <col min="3336" max="3336" width="15.7109375" customWidth="1"/>
    <col min="3337" max="3349" width="7.28515625" customWidth="1"/>
    <col min="3350" max="3350" width="17.5703125" customWidth="1"/>
    <col min="3351" max="3351" width="8" customWidth="1"/>
    <col min="3352" max="3352" width="9.42578125" customWidth="1"/>
    <col min="3353" max="3353" width="14.28515625" customWidth="1"/>
    <col min="3354" max="3355" width="8" customWidth="1"/>
    <col min="3356" max="3356" width="12.5703125" customWidth="1"/>
    <col min="3357" max="3357" width="24.28515625" customWidth="1"/>
    <col min="3358" max="3362" width="8" customWidth="1"/>
    <col min="3363" max="3363" width="19.42578125" customWidth="1"/>
    <col min="3364" max="3373" width="12.28515625" customWidth="1"/>
    <col min="3374" max="3374" width="14.42578125" customWidth="1"/>
    <col min="3375" max="3375" width="4.28515625" customWidth="1"/>
    <col min="3585" max="3585" width="3.42578125" bestFit="1" customWidth="1"/>
    <col min="3586" max="3586" width="15.42578125" bestFit="1" customWidth="1"/>
    <col min="3587" max="3587" width="11.5703125" customWidth="1"/>
    <col min="3588" max="3588" width="9.5703125" customWidth="1"/>
    <col min="3589" max="3589" width="9.7109375" customWidth="1"/>
    <col min="3590" max="3590" width="27" bestFit="1" customWidth="1"/>
    <col min="3591" max="3591" width="54" customWidth="1"/>
    <col min="3592" max="3592" width="15.7109375" customWidth="1"/>
    <col min="3593" max="3605" width="7.28515625" customWidth="1"/>
    <col min="3606" max="3606" width="17.5703125" customWidth="1"/>
    <col min="3607" max="3607" width="8" customWidth="1"/>
    <col min="3608" max="3608" width="9.42578125" customWidth="1"/>
    <col min="3609" max="3609" width="14.28515625" customWidth="1"/>
    <col min="3610" max="3611" width="8" customWidth="1"/>
    <col min="3612" max="3612" width="12.5703125" customWidth="1"/>
    <col min="3613" max="3613" width="24.28515625" customWidth="1"/>
    <col min="3614" max="3618" width="8" customWidth="1"/>
    <col min="3619" max="3619" width="19.42578125" customWidth="1"/>
    <col min="3620" max="3629" width="12.28515625" customWidth="1"/>
    <col min="3630" max="3630" width="14.42578125" customWidth="1"/>
    <col min="3631" max="3631" width="4.28515625" customWidth="1"/>
    <col min="3841" max="3841" width="3.42578125" bestFit="1" customWidth="1"/>
    <col min="3842" max="3842" width="15.42578125" bestFit="1" customWidth="1"/>
    <col min="3843" max="3843" width="11.5703125" customWidth="1"/>
    <col min="3844" max="3844" width="9.5703125" customWidth="1"/>
    <col min="3845" max="3845" width="9.7109375" customWidth="1"/>
    <col min="3846" max="3846" width="27" bestFit="1" customWidth="1"/>
    <col min="3847" max="3847" width="54" customWidth="1"/>
    <col min="3848" max="3848" width="15.7109375" customWidth="1"/>
    <col min="3849" max="3861" width="7.28515625" customWidth="1"/>
    <col min="3862" max="3862" width="17.5703125" customWidth="1"/>
    <col min="3863" max="3863" width="8" customWidth="1"/>
    <col min="3864" max="3864" width="9.42578125" customWidth="1"/>
    <col min="3865" max="3865" width="14.28515625" customWidth="1"/>
    <col min="3866" max="3867" width="8" customWidth="1"/>
    <col min="3868" max="3868" width="12.5703125" customWidth="1"/>
    <col min="3869" max="3869" width="24.28515625" customWidth="1"/>
    <col min="3870" max="3874" width="8" customWidth="1"/>
    <col min="3875" max="3875" width="19.42578125" customWidth="1"/>
    <col min="3876" max="3885" width="12.28515625" customWidth="1"/>
    <col min="3886" max="3886" width="14.42578125" customWidth="1"/>
    <col min="3887" max="3887" width="4.28515625" customWidth="1"/>
    <col min="4097" max="4097" width="3.42578125" bestFit="1" customWidth="1"/>
    <col min="4098" max="4098" width="15.42578125" bestFit="1" customWidth="1"/>
    <col min="4099" max="4099" width="11.5703125" customWidth="1"/>
    <col min="4100" max="4100" width="9.5703125" customWidth="1"/>
    <col min="4101" max="4101" width="9.7109375" customWidth="1"/>
    <col min="4102" max="4102" width="27" bestFit="1" customWidth="1"/>
    <col min="4103" max="4103" width="54" customWidth="1"/>
    <col min="4104" max="4104" width="15.7109375" customWidth="1"/>
    <col min="4105" max="4117" width="7.28515625" customWidth="1"/>
    <col min="4118" max="4118" width="17.5703125" customWidth="1"/>
    <col min="4119" max="4119" width="8" customWidth="1"/>
    <col min="4120" max="4120" width="9.42578125" customWidth="1"/>
    <col min="4121" max="4121" width="14.28515625" customWidth="1"/>
    <col min="4122" max="4123" width="8" customWidth="1"/>
    <col min="4124" max="4124" width="12.5703125" customWidth="1"/>
    <col min="4125" max="4125" width="24.28515625" customWidth="1"/>
    <col min="4126" max="4130" width="8" customWidth="1"/>
    <col min="4131" max="4131" width="19.42578125" customWidth="1"/>
    <col min="4132" max="4141" width="12.28515625" customWidth="1"/>
    <col min="4142" max="4142" width="14.42578125" customWidth="1"/>
    <col min="4143" max="4143" width="4.28515625" customWidth="1"/>
    <col min="4353" max="4353" width="3.42578125" bestFit="1" customWidth="1"/>
    <col min="4354" max="4354" width="15.42578125" bestFit="1" customWidth="1"/>
    <col min="4355" max="4355" width="11.5703125" customWidth="1"/>
    <col min="4356" max="4356" width="9.5703125" customWidth="1"/>
    <col min="4357" max="4357" width="9.7109375" customWidth="1"/>
    <col min="4358" max="4358" width="27" bestFit="1" customWidth="1"/>
    <col min="4359" max="4359" width="54" customWidth="1"/>
    <col min="4360" max="4360" width="15.7109375" customWidth="1"/>
    <col min="4361" max="4373" width="7.28515625" customWidth="1"/>
    <col min="4374" max="4374" width="17.5703125" customWidth="1"/>
    <col min="4375" max="4375" width="8" customWidth="1"/>
    <col min="4376" max="4376" width="9.42578125" customWidth="1"/>
    <col min="4377" max="4377" width="14.28515625" customWidth="1"/>
    <col min="4378" max="4379" width="8" customWidth="1"/>
    <col min="4380" max="4380" width="12.5703125" customWidth="1"/>
    <col min="4381" max="4381" width="24.28515625" customWidth="1"/>
    <col min="4382" max="4386" width="8" customWidth="1"/>
    <col min="4387" max="4387" width="19.42578125" customWidth="1"/>
    <col min="4388" max="4397" width="12.28515625" customWidth="1"/>
    <col min="4398" max="4398" width="14.42578125" customWidth="1"/>
    <col min="4399" max="4399" width="4.28515625" customWidth="1"/>
    <col min="4609" max="4609" width="3.42578125" bestFit="1" customWidth="1"/>
    <col min="4610" max="4610" width="15.42578125" bestFit="1" customWidth="1"/>
    <col min="4611" max="4611" width="11.5703125" customWidth="1"/>
    <col min="4612" max="4612" width="9.5703125" customWidth="1"/>
    <col min="4613" max="4613" width="9.7109375" customWidth="1"/>
    <col min="4614" max="4614" width="27" bestFit="1" customWidth="1"/>
    <col min="4615" max="4615" width="54" customWidth="1"/>
    <col min="4616" max="4616" width="15.7109375" customWidth="1"/>
    <col min="4617" max="4629" width="7.28515625" customWidth="1"/>
    <col min="4630" max="4630" width="17.5703125" customWidth="1"/>
    <col min="4631" max="4631" width="8" customWidth="1"/>
    <col min="4632" max="4632" width="9.42578125" customWidth="1"/>
    <col min="4633" max="4633" width="14.28515625" customWidth="1"/>
    <col min="4634" max="4635" width="8" customWidth="1"/>
    <col min="4636" max="4636" width="12.5703125" customWidth="1"/>
    <col min="4637" max="4637" width="24.28515625" customWidth="1"/>
    <col min="4638" max="4642" width="8" customWidth="1"/>
    <col min="4643" max="4643" width="19.42578125" customWidth="1"/>
    <col min="4644" max="4653" width="12.28515625" customWidth="1"/>
    <col min="4654" max="4654" width="14.42578125" customWidth="1"/>
    <col min="4655" max="4655" width="4.28515625" customWidth="1"/>
    <col min="4865" max="4865" width="3.42578125" bestFit="1" customWidth="1"/>
    <col min="4866" max="4866" width="15.42578125" bestFit="1" customWidth="1"/>
    <col min="4867" max="4867" width="11.5703125" customWidth="1"/>
    <col min="4868" max="4868" width="9.5703125" customWidth="1"/>
    <col min="4869" max="4869" width="9.7109375" customWidth="1"/>
    <col min="4870" max="4870" width="27" bestFit="1" customWidth="1"/>
    <col min="4871" max="4871" width="54" customWidth="1"/>
    <col min="4872" max="4872" width="15.7109375" customWidth="1"/>
    <col min="4873" max="4885" width="7.28515625" customWidth="1"/>
    <col min="4886" max="4886" width="17.5703125" customWidth="1"/>
    <col min="4887" max="4887" width="8" customWidth="1"/>
    <col min="4888" max="4888" width="9.42578125" customWidth="1"/>
    <col min="4889" max="4889" width="14.28515625" customWidth="1"/>
    <col min="4890" max="4891" width="8" customWidth="1"/>
    <col min="4892" max="4892" width="12.5703125" customWidth="1"/>
    <col min="4893" max="4893" width="24.28515625" customWidth="1"/>
    <col min="4894" max="4898" width="8" customWidth="1"/>
    <col min="4899" max="4899" width="19.42578125" customWidth="1"/>
    <col min="4900" max="4909" width="12.28515625" customWidth="1"/>
    <col min="4910" max="4910" width="14.42578125" customWidth="1"/>
    <col min="4911" max="4911" width="4.28515625" customWidth="1"/>
    <col min="5121" max="5121" width="3.42578125" bestFit="1" customWidth="1"/>
    <col min="5122" max="5122" width="15.42578125" bestFit="1" customWidth="1"/>
    <col min="5123" max="5123" width="11.5703125" customWidth="1"/>
    <col min="5124" max="5124" width="9.5703125" customWidth="1"/>
    <col min="5125" max="5125" width="9.7109375" customWidth="1"/>
    <col min="5126" max="5126" width="27" bestFit="1" customWidth="1"/>
    <col min="5127" max="5127" width="54" customWidth="1"/>
    <col min="5128" max="5128" width="15.7109375" customWidth="1"/>
    <col min="5129" max="5141" width="7.28515625" customWidth="1"/>
    <col min="5142" max="5142" width="17.5703125" customWidth="1"/>
    <col min="5143" max="5143" width="8" customWidth="1"/>
    <col min="5144" max="5144" width="9.42578125" customWidth="1"/>
    <col min="5145" max="5145" width="14.28515625" customWidth="1"/>
    <col min="5146" max="5147" width="8" customWidth="1"/>
    <col min="5148" max="5148" width="12.5703125" customWidth="1"/>
    <col min="5149" max="5149" width="24.28515625" customWidth="1"/>
    <col min="5150" max="5154" width="8" customWidth="1"/>
    <col min="5155" max="5155" width="19.42578125" customWidth="1"/>
    <col min="5156" max="5165" width="12.28515625" customWidth="1"/>
    <col min="5166" max="5166" width="14.42578125" customWidth="1"/>
    <col min="5167" max="5167" width="4.28515625" customWidth="1"/>
    <col min="5377" max="5377" width="3.42578125" bestFit="1" customWidth="1"/>
    <col min="5378" max="5378" width="15.42578125" bestFit="1" customWidth="1"/>
    <col min="5379" max="5379" width="11.5703125" customWidth="1"/>
    <col min="5380" max="5380" width="9.5703125" customWidth="1"/>
    <col min="5381" max="5381" width="9.7109375" customWidth="1"/>
    <col min="5382" max="5382" width="27" bestFit="1" customWidth="1"/>
    <col min="5383" max="5383" width="54" customWidth="1"/>
    <col min="5384" max="5384" width="15.7109375" customWidth="1"/>
    <col min="5385" max="5397" width="7.28515625" customWidth="1"/>
    <col min="5398" max="5398" width="17.5703125" customWidth="1"/>
    <col min="5399" max="5399" width="8" customWidth="1"/>
    <col min="5400" max="5400" width="9.42578125" customWidth="1"/>
    <col min="5401" max="5401" width="14.28515625" customWidth="1"/>
    <col min="5402" max="5403" width="8" customWidth="1"/>
    <col min="5404" max="5404" width="12.5703125" customWidth="1"/>
    <col min="5405" max="5405" width="24.28515625" customWidth="1"/>
    <col min="5406" max="5410" width="8" customWidth="1"/>
    <col min="5411" max="5411" width="19.42578125" customWidth="1"/>
    <col min="5412" max="5421" width="12.28515625" customWidth="1"/>
    <col min="5422" max="5422" width="14.42578125" customWidth="1"/>
    <col min="5423" max="5423" width="4.28515625" customWidth="1"/>
    <col min="5633" max="5633" width="3.42578125" bestFit="1" customWidth="1"/>
    <col min="5634" max="5634" width="15.42578125" bestFit="1" customWidth="1"/>
    <col min="5635" max="5635" width="11.5703125" customWidth="1"/>
    <col min="5636" max="5636" width="9.5703125" customWidth="1"/>
    <col min="5637" max="5637" width="9.7109375" customWidth="1"/>
    <col min="5638" max="5638" width="27" bestFit="1" customWidth="1"/>
    <col min="5639" max="5639" width="54" customWidth="1"/>
    <col min="5640" max="5640" width="15.7109375" customWidth="1"/>
    <col min="5641" max="5653" width="7.28515625" customWidth="1"/>
    <col min="5654" max="5654" width="17.5703125" customWidth="1"/>
    <col min="5655" max="5655" width="8" customWidth="1"/>
    <col min="5656" max="5656" width="9.42578125" customWidth="1"/>
    <col min="5657" max="5657" width="14.28515625" customWidth="1"/>
    <col min="5658" max="5659" width="8" customWidth="1"/>
    <col min="5660" max="5660" width="12.5703125" customWidth="1"/>
    <col min="5661" max="5661" width="24.28515625" customWidth="1"/>
    <col min="5662" max="5666" width="8" customWidth="1"/>
    <col min="5667" max="5667" width="19.42578125" customWidth="1"/>
    <col min="5668" max="5677" width="12.28515625" customWidth="1"/>
    <col min="5678" max="5678" width="14.42578125" customWidth="1"/>
    <col min="5679" max="5679" width="4.28515625" customWidth="1"/>
    <col min="5889" max="5889" width="3.42578125" bestFit="1" customWidth="1"/>
    <col min="5890" max="5890" width="15.42578125" bestFit="1" customWidth="1"/>
    <col min="5891" max="5891" width="11.5703125" customWidth="1"/>
    <col min="5892" max="5892" width="9.5703125" customWidth="1"/>
    <col min="5893" max="5893" width="9.7109375" customWidth="1"/>
    <col min="5894" max="5894" width="27" bestFit="1" customWidth="1"/>
    <col min="5895" max="5895" width="54" customWidth="1"/>
    <col min="5896" max="5896" width="15.7109375" customWidth="1"/>
    <col min="5897" max="5909" width="7.28515625" customWidth="1"/>
    <col min="5910" max="5910" width="17.5703125" customWidth="1"/>
    <col min="5911" max="5911" width="8" customWidth="1"/>
    <col min="5912" max="5912" width="9.42578125" customWidth="1"/>
    <col min="5913" max="5913" width="14.28515625" customWidth="1"/>
    <col min="5914" max="5915" width="8" customWidth="1"/>
    <col min="5916" max="5916" width="12.5703125" customWidth="1"/>
    <col min="5917" max="5917" width="24.28515625" customWidth="1"/>
    <col min="5918" max="5922" width="8" customWidth="1"/>
    <col min="5923" max="5923" width="19.42578125" customWidth="1"/>
    <col min="5924" max="5933" width="12.28515625" customWidth="1"/>
    <col min="5934" max="5934" width="14.42578125" customWidth="1"/>
    <col min="5935" max="5935" width="4.28515625" customWidth="1"/>
    <col min="6145" max="6145" width="3.42578125" bestFit="1" customWidth="1"/>
    <col min="6146" max="6146" width="15.42578125" bestFit="1" customWidth="1"/>
    <col min="6147" max="6147" width="11.5703125" customWidth="1"/>
    <col min="6148" max="6148" width="9.5703125" customWidth="1"/>
    <col min="6149" max="6149" width="9.7109375" customWidth="1"/>
    <col min="6150" max="6150" width="27" bestFit="1" customWidth="1"/>
    <col min="6151" max="6151" width="54" customWidth="1"/>
    <col min="6152" max="6152" width="15.7109375" customWidth="1"/>
    <col min="6153" max="6165" width="7.28515625" customWidth="1"/>
    <col min="6166" max="6166" width="17.5703125" customWidth="1"/>
    <col min="6167" max="6167" width="8" customWidth="1"/>
    <col min="6168" max="6168" width="9.42578125" customWidth="1"/>
    <col min="6169" max="6169" width="14.28515625" customWidth="1"/>
    <col min="6170" max="6171" width="8" customWidth="1"/>
    <col min="6172" max="6172" width="12.5703125" customWidth="1"/>
    <col min="6173" max="6173" width="24.28515625" customWidth="1"/>
    <col min="6174" max="6178" width="8" customWidth="1"/>
    <col min="6179" max="6179" width="19.42578125" customWidth="1"/>
    <col min="6180" max="6189" width="12.28515625" customWidth="1"/>
    <col min="6190" max="6190" width="14.42578125" customWidth="1"/>
    <col min="6191" max="6191" width="4.28515625" customWidth="1"/>
    <col min="6401" max="6401" width="3.42578125" bestFit="1" customWidth="1"/>
    <col min="6402" max="6402" width="15.42578125" bestFit="1" customWidth="1"/>
    <col min="6403" max="6403" width="11.5703125" customWidth="1"/>
    <col min="6404" max="6404" width="9.5703125" customWidth="1"/>
    <col min="6405" max="6405" width="9.7109375" customWidth="1"/>
    <col min="6406" max="6406" width="27" bestFit="1" customWidth="1"/>
    <col min="6407" max="6407" width="54" customWidth="1"/>
    <col min="6408" max="6408" width="15.7109375" customWidth="1"/>
    <col min="6409" max="6421" width="7.28515625" customWidth="1"/>
    <col min="6422" max="6422" width="17.5703125" customWidth="1"/>
    <col min="6423" max="6423" width="8" customWidth="1"/>
    <col min="6424" max="6424" width="9.42578125" customWidth="1"/>
    <col min="6425" max="6425" width="14.28515625" customWidth="1"/>
    <col min="6426" max="6427" width="8" customWidth="1"/>
    <col min="6428" max="6428" width="12.5703125" customWidth="1"/>
    <col min="6429" max="6429" width="24.28515625" customWidth="1"/>
    <col min="6430" max="6434" width="8" customWidth="1"/>
    <col min="6435" max="6435" width="19.42578125" customWidth="1"/>
    <col min="6436" max="6445" width="12.28515625" customWidth="1"/>
    <col min="6446" max="6446" width="14.42578125" customWidth="1"/>
    <col min="6447" max="6447" width="4.28515625" customWidth="1"/>
    <col min="6657" max="6657" width="3.42578125" bestFit="1" customWidth="1"/>
    <col min="6658" max="6658" width="15.42578125" bestFit="1" customWidth="1"/>
    <col min="6659" max="6659" width="11.5703125" customWidth="1"/>
    <col min="6660" max="6660" width="9.5703125" customWidth="1"/>
    <col min="6661" max="6661" width="9.7109375" customWidth="1"/>
    <col min="6662" max="6662" width="27" bestFit="1" customWidth="1"/>
    <col min="6663" max="6663" width="54" customWidth="1"/>
    <col min="6664" max="6664" width="15.7109375" customWidth="1"/>
    <col min="6665" max="6677" width="7.28515625" customWidth="1"/>
    <col min="6678" max="6678" width="17.5703125" customWidth="1"/>
    <col min="6679" max="6679" width="8" customWidth="1"/>
    <col min="6680" max="6680" width="9.42578125" customWidth="1"/>
    <col min="6681" max="6681" width="14.28515625" customWidth="1"/>
    <col min="6682" max="6683" width="8" customWidth="1"/>
    <col min="6684" max="6684" width="12.5703125" customWidth="1"/>
    <col min="6685" max="6685" width="24.28515625" customWidth="1"/>
    <col min="6686" max="6690" width="8" customWidth="1"/>
    <col min="6691" max="6691" width="19.42578125" customWidth="1"/>
    <col min="6692" max="6701" width="12.28515625" customWidth="1"/>
    <col min="6702" max="6702" width="14.42578125" customWidth="1"/>
    <col min="6703" max="6703" width="4.28515625" customWidth="1"/>
    <col min="6913" max="6913" width="3.42578125" bestFit="1" customWidth="1"/>
    <col min="6914" max="6914" width="15.42578125" bestFit="1" customWidth="1"/>
    <col min="6915" max="6915" width="11.5703125" customWidth="1"/>
    <col min="6916" max="6916" width="9.5703125" customWidth="1"/>
    <col min="6917" max="6917" width="9.7109375" customWidth="1"/>
    <col min="6918" max="6918" width="27" bestFit="1" customWidth="1"/>
    <col min="6919" max="6919" width="54" customWidth="1"/>
    <col min="6920" max="6920" width="15.7109375" customWidth="1"/>
    <col min="6921" max="6933" width="7.28515625" customWidth="1"/>
    <col min="6934" max="6934" width="17.5703125" customWidth="1"/>
    <col min="6935" max="6935" width="8" customWidth="1"/>
    <col min="6936" max="6936" width="9.42578125" customWidth="1"/>
    <col min="6937" max="6937" width="14.28515625" customWidth="1"/>
    <col min="6938" max="6939" width="8" customWidth="1"/>
    <col min="6940" max="6940" width="12.5703125" customWidth="1"/>
    <col min="6941" max="6941" width="24.28515625" customWidth="1"/>
    <col min="6942" max="6946" width="8" customWidth="1"/>
    <col min="6947" max="6947" width="19.42578125" customWidth="1"/>
    <col min="6948" max="6957" width="12.28515625" customWidth="1"/>
    <col min="6958" max="6958" width="14.42578125" customWidth="1"/>
    <col min="6959" max="6959" width="4.28515625" customWidth="1"/>
    <col min="7169" max="7169" width="3.42578125" bestFit="1" customWidth="1"/>
    <col min="7170" max="7170" width="15.42578125" bestFit="1" customWidth="1"/>
    <col min="7171" max="7171" width="11.5703125" customWidth="1"/>
    <col min="7172" max="7172" width="9.5703125" customWidth="1"/>
    <col min="7173" max="7173" width="9.7109375" customWidth="1"/>
    <col min="7174" max="7174" width="27" bestFit="1" customWidth="1"/>
    <col min="7175" max="7175" width="54" customWidth="1"/>
    <col min="7176" max="7176" width="15.7109375" customWidth="1"/>
    <col min="7177" max="7189" width="7.28515625" customWidth="1"/>
    <col min="7190" max="7190" width="17.5703125" customWidth="1"/>
    <col min="7191" max="7191" width="8" customWidth="1"/>
    <col min="7192" max="7192" width="9.42578125" customWidth="1"/>
    <col min="7193" max="7193" width="14.28515625" customWidth="1"/>
    <col min="7194" max="7195" width="8" customWidth="1"/>
    <col min="7196" max="7196" width="12.5703125" customWidth="1"/>
    <col min="7197" max="7197" width="24.28515625" customWidth="1"/>
    <col min="7198" max="7202" width="8" customWidth="1"/>
    <col min="7203" max="7203" width="19.42578125" customWidth="1"/>
    <col min="7204" max="7213" width="12.28515625" customWidth="1"/>
    <col min="7214" max="7214" width="14.42578125" customWidth="1"/>
    <col min="7215" max="7215" width="4.28515625" customWidth="1"/>
    <col min="7425" max="7425" width="3.42578125" bestFit="1" customWidth="1"/>
    <col min="7426" max="7426" width="15.42578125" bestFit="1" customWidth="1"/>
    <col min="7427" max="7427" width="11.5703125" customWidth="1"/>
    <col min="7428" max="7428" width="9.5703125" customWidth="1"/>
    <col min="7429" max="7429" width="9.7109375" customWidth="1"/>
    <col min="7430" max="7430" width="27" bestFit="1" customWidth="1"/>
    <col min="7431" max="7431" width="54" customWidth="1"/>
    <col min="7432" max="7432" width="15.7109375" customWidth="1"/>
    <col min="7433" max="7445" width="7.28515625" customWidth="1"/>
    <col min="7446" max="7446" width="17.5703125" customWidth="1"/>
    <col min="7447" max="7447" width="8" customWidth="1"/>
    <col min="7448" max="7448" width="9.42578125" customWidth="1"/>
    <col min="7449" max="7449" width="14.28515625" customWidth="1"/>
    <col min="7450" max="7451" width="8" customWidth="1"/>
    <col min="7452" max="7452" width="12.5703125" customWidth="1"/>
    <col min="7453" max="7453" width="24.28515625" customWidth="1"/>
    <col min="7454" max="7458" width="8" customWidth="1"/>
    <col min="7459" max="7459" width="19.42578125" customWidth="1"/>
    <col min="7460" max="7469" width="12.28515625" customWidth="1"/>
    <col min="7470" max="7470" width="14.42578125" customWidth="1"/>
    <col min="7471" max="7471" width="4.28515625" customWidth="1"/>
    <col min="7681" max="7681" width="3.42578125" bestFit="1" customWidth="1"/>
    <col min="7682" max="7682" width="15.42578125" bestFit="1" customWidth="1"/>
    <col min="7683" max="7683" width="11.5703125" customWidth="1"/>
    <col min="7684" max="7684" width="9.5703125" customWidth="1"/>
    <col min="7685" max="7685" width="9.7109375" customWidth="1"/>
    <col min="7686" max="7686" width="27" bestFit="1" customWidth="1"/>
    <col min="7687" max="7687" width="54" customWidth="1"/>
    <col min="7688" max="7688" width="15.7109375" customWidth="1"/>
    <col min="7689" max="7701" width="7.28515625" customWidth="1"/>
    <col min="7702" max="7702" width="17.5703125" customWidth="1"/>
    <col min="7703" max="7703" width="8" customWidth="1"/>
    <col min="7704" max="7704" width="9.42578125" customWidth="1"/>
    <col min="7705" max="7705" width="14.28515625" customWidth="1"/>
    <col min="7706" max="7707" width="8" customWidth="1"/>
    <col min="7708" max="7708" width="12.5703125" customWidth="1"/>
    <col min="7709" max="7709" width="24.28515625" customWidth="1"/>
    <col min="7710" max="7714" width="8" customWidth="1"/>
    <col min="7715" max="7715" width="19.42578125" customWidth="1"/>
    <col min="7716" max="7725" width="12.28515625" customWidth="1"/>
    <col min="7726" max="7726" width="14.42578125" customWidth="1"/>
    <col min="7727" max="7727" width="4.28515625" customWidth="1"/>
    <col min="7937" max="7937" width="3.42578125" bestFit="1" customWidth="1"/>
    <col min="7938" max="7938" width="15.42578125" bestFit="1" customWidth="1"/>
    <col min="7939" max="7939" width="11.5703125" customWidth="1"/>
    <col min="7940" max="7940" width="9.5703125" customWidth="1"/>
    <col min="7941" max="7941" width="9.7109375" customWidth="1"/>
    <col min="7942" max="7942" width="27" bestFit="1" customWidth="1"/>
    <col min="7943" max="7943" width="54" customWidth="1"/>
    <col min="7944" max="7944" width="15.7109375" customWidth="1"/>
    <col min="7945" max="7957" width="7.28515625" customWidth="1"/>
    <col min="7958" max="7958" width="17.5703125" customWidth="1"/>
    <col min="7959" max="7959" width="8" customWidth="1"/>
    <col min="7960" max="7960" width="9.42578125" customWidth="1"/>
    <col min="7961" max="7961" width="14.28515625" customWidth="1"/>
    <col min="7962" max="7963" width="8" customWidth="1"/>
    <col min="7964" max="7964" width="12.5703125" customWidth="1"/>
    <col min="7965" max="7965" width="24.28515625" customWidth="1"/>
    <col min="7966" max="7970" width="8" customWidth="1"/>
    <col min="7971" max="7971" width="19.42578125" customWidth="1"/>
    <col min="7972" max="7981" width="12.28515625" customWidth="1"/>
    <col min="7982" max="7982" width="14.42578125" customWidth="1"/>
    <col min="7983" max="7983" width="4.28515625" customWidth="1"/>
    <col min="8193" max="8193" width="3.42578125" bestFit="1" customWidth="1"/>
    <col min="8194" max="8194" width="15.42578125" bestFit="1" customWidth="1"/>
    <col min="8195" max="8195" width="11.5703125" customWidth="1"/>
    <col min="8196" max="8196" width="9.5703125" customWidth="1"/>
    <col min="8197" max="8197" width="9.7109375" customWidth="1"/>
    <col min="8198" max="8198" width="27" bestFit="1" customWidth="1"/>
    <col min="8199" max="8199" width="54" customWidth="1"/>
    <col min="8200" max="8200" width="15.7109375" customWidth="1"/>
    <col min="8201" max="8213" width="7.28515625" customWidth="1"/>
    <col min="8214" max="8214" width="17.5703125" customWidth="1"/>
    <col min="8215" max="8215" width="8" customWidth="1"/>
    <col min="8216" max="8216" width="9.42578125" customWidth="1"/>
    <col min="8217" max="8217" width="14.28515625" customWidth="1"/>
    <col min="8218" max="8219" width="8" customWidth="1"/>
    <col min="8220" max="8220" width="12.5703125" customWidth="1"/>
    <col min="8221" max="8221" width="24.28515625" customWidth="1"/>
    <col min="8222" max="8226" width="8" customWidth="1"/>
    <col min="8227" max="8227" width="19.42578125" customWidth="1"/>
    <col min="8228" max="8237" width="12.28515625" customWidth="1"/>
    <col min="8238" max="8238" width="14.42578125" customWidth="1"/>
    <col min="8239" max="8239" width="4.28515625" customWidth="1"/>
    <col min="8449" max="8449" width="3.42578125" bestFit="1" customWidth="1"/>
    <col min="8450" max="8450" width="15.42578125" bestFit="1" customWidth="1"/>
    <col min="8451" max="8451" width="11.5703125" customWidth="1"/>
    <col min="8452" max="8452" width="9.5703125" customWidth="1"/>
    <col min="8453" max="8453" width="9.7109375" customWidth="1"/>
    <col min="8454" max="8454" width="27" bestFit="1" customWidth="1"/>
    <col min="8455" max="8455" width="54" customWidth="1"/>
    <col min="8456" max="8456" width="15.7109375" customWidth="1"/>
    <col min="8457" max="8469" width="7.28515625" customWidth="1"/>
    <col min="8470" max="8470" width="17.5703125" customWidth="1"/>
    <col min="8471" max="8471" width="8" customWidth="1"/>
    <col min="8472" max="8472" width="9.42578125" customWidth="1"/>
    <col min="8473" max="8473" width="14.28515625" customWidth="1"/>
    <col min="8474" max="8475" width="8" customWidth="1"/>
    <col min="8476" max="8476" width="12.5703125" customWidth="1"/>
    <col min="8477" max="8477" width="24.28515625" customWidth="1"/>
    <col min="8478" max="8482" width="8" customWidth="1"/>
    <col min="8483" max="8483" width="19.42578125" customWidth="1"/>
    <col min="8484" max="8493" width="12.28515625" customWidth="1"/>
    <col min="8494" max="8494" width="14.42578125" customWidth="1"/>
    <col min="8495" max="8495" width="4.28515625" customWidth="1"/>
    <col min="8705" max="8705" width="3.42578125" bestFit="1" customWidth="1"/>
    <col min="8706" max="8706" width="15.42578125" bestFit="1" customWidth="1"/>
    <col min="8707" max="8707" width="11.5703125" customWidth="1"/>
    <col min="8708" max="8708" width="9.5703125" customWidth="1"/>
    <col min="8709" max="8709" width="9.7109375" customWidth="1"/>
    <col min="8710" max="8710" width="27" bestFit="1" customWidth="1"/>
    <col min="8711" max="8711" width="54" customWidth="1"/>
    <col min="8712" max="8712" width="15.7109375" customWidth="1"/>
    <col min="8713" max="8725" width="7.28515625" customWidth="1"/>
    <col min="8726" max="8726" width="17.5703125" customWidth="1"/>
    <col min="8727" max="8727" width="8" customWidth="1"/>
    <col min="8728" max="8728" width="9.42578125" customWidth="1"/>
    <col min="8729" max="8729" width="14.28515625" customWidth="1"/>
    <col min="8730" max="8731" width="8" customWidth="1"/>
    <col min="8732" max="8732" width="12.5703125" customWidth="1"/>
    <col min="8733" max="8733" width="24.28515625" customWidth="1"/>
    <col min="8734" max="8738" width="8" customWidth="1"/>
    <col min="8739" max="8739" width="19.42578125" customWidth="1"/>
    <col min="8740" max="8749" width="12.28515625" customWidth="1"/>
    <col min="8750" max="8750" width="14.42578125" customWidth="1"/>
    <col min="8751" max="8751" width="4.28515625" customWidth="1"/>
    <col min="8961" max="8961" width="3.42578125" bestFit="1" customWidth="1"/>
    <col min="8962" max="8962" width="15.42578125" bestFit="1" customWidth="1"/>
    <col min="8963" max="8963" width="11.5703125" customWidth="1"/>
    <col min="8964" max="8964" width="9.5703125" customWidth="1"/>
    <col min="8965" max="8965" width="9.7109375" customWidth="1"/>
    <col min="8966" max="8966" width="27" bestFit="1" customWidth="1"/>
    <col min="8967" max="8967" width="54" customWidth="1"/>
    <col min="8968" max="8968" width="15.7109375" customWidth="1"/>
    <col min="8969" max="8981" width="7.28515625" customWidth="1"/>
    <col min="8982" max="8982" width="17.5703125" customWidth="1"/>
    <col min="8983" max="8983" width="8" customWidth="1"/>
    <col min="8984" max="8984" width="9.42578125" customWidth="1"/>
    <col min="8985" max="8985" width="14.28515625" customWidth="1"/>
    <col min="8986" max="8987" width="8" customWidth="1"/>
    <col min="8988" max="8988" width="12.5703125" customWidth="1"/>
    <col min="8989" max="8989" width="24.28515625" customWidth="1"/>
    <col min="8990" max="8994" width="8" customWidth="1"/>
    <col min="8995" max="8995" width="19.42578125" customWidth="1"/>
    <col min="8996" max="9005" width="12.28515625" customWidth="1"/>
    <col min="9006" max="9006" width="14.42578125" customWidth="1"/>
    <col min="9007" max="9007" width="4.28515625" customWidth="1"/>
    <col min="9217" max="9217" width="3.42578125" bestFit="1" customWidth="1"/>
    <col min="9218" max="9218" width="15.42578125" bestFit="1" customWidth="1"/>
    <col min="9219" max="9219" width="11.5703125" customWidth="1"/>
    <col min="9220" max="9220" width="9.5703125" customWidth="1"/>
    <col min="9221" max="9221" width="9.7109375" customWidth="1"/>
    <col min="9222" max="9222" width="27" bestFit="1" customWidth="1"/>
    <col min="9223" max="9223" width="54" customWidth="1"/>
    <col min="9224" max="9224" width="15.7109375" customWidth="1"/>
    <col min="9225" max="9237" width="7.28515625" customWidth="1"/>
    <col min="9238" max="9238" width="17.5703125" customWidth="1"/>
    <col min="9239" max="9239" width="8" customWidth="1"/>
    <col min="9240" max="9240" width="9.42578125" customWidth="1"/>
    <col min="9241" max="9241" width="14.28515625" customWidth="1"/>
    <col min="9242" max="9243" width="8" customWidth="1"/>
    <col min="9244" max="9244" width="12.5703125" customWidth="1"/>
    <col min="9245" max="9245" width="24.28515625" customWidth="1"/>
    <col min="9246" max="9250" width="8" customWidth="1"/>
    <col min="9251" max="9251" width="19.42578125" customWidth="1"/>
    <col min="9252" max="9261" width="12.28515625" customWidth="1"/>
    <col min="9262" max="9262" width="14.42578125" customWidth="1"/>
    <col min="9263" max="9263" width="4.28515625" customWidth="1"/>
    <col min="9473" max="9473" width="3.42578125" bestFit="1" customWidth="1"/>
    <col min="9474" max="9474" width="15.42578125" bestFit="1" customWidth="1"/>
    <col min="9475" max="9475" width="11.5703125" customWidth="1"/>
    <col min="9476" max="9476" width="9.5703125" customWidth="1"/>
    <col min="9477" max="9477" width="9.7109375" customWidth="1"/>
    <col min="9478" max="9478" width="27" bestFit="1" customWidth="1"/>
    <col min="9479" max="9479" width="54" customWidth="1"/>
    <col min="9480" max="9480" width="15.7109375" customWidth="1"/>
    <col min="9481" max="9493" width="7.28515625" customWidth="1"/>
    <col min="9494" max="9494" width="17.5703125" customWidth="1"/>
    <col min="9495" max="9495" width="8" customWidth="1"/>
    <col min="9496" max="9496" width="9.42578125" customWidth="1"/>
    <col min="9497" max="9497" width="14.28515625" customWidth="1"/>
    <col min="9498" max="9499" width="8" customWidth="1"/>
    <col min="9500" max="9500" width="12.5703125" customWidth="1"/>
    <col min="9501" max="9501" width="24.28515625" customWidth="1"/>
    <col min="9502" max="9506" width="8" customWidth="1"/>
    <col min="9507" max="9507" width="19.42578125" customWidth="1"/>
    <col min="9508" max="9517" width="12.28515625" customWidth="1"/>
    <col min="9518" max="9518" width="14.42578125" customWidth="1"/>
    <col min="9519" max="9519" width="4.28515625" customWidth="1"/>
    <col min="9729" max="9729" width="3.42578125" bestFit="1" customWidth="1"/>
    <col min="9730" max="9730" width="15.42578125" bestFit="1" customWidth="1"/>
    <col min="9731" max="9731" width="11.5703125" customWidth="1"/>
    <col min="9732" max="9732" width="9.5703125" customWidth="1"/>
    <col min="9733" max="9733" width="9.7109375" customWidth="1"/>
    <col min="9734" max="9734" width="27" bestFit="1" customWidth="1"/>
    <col min="9735" max="9735" width="54" customWidth="1"/>
    <col min="9736" max="9736" width="15.7109375" customWidth="1"/>
    <col min="9737" max="9749" width="7.28515625" customWidth="1"/>
    <col min="9750" max="9750" width="17.5703125" customWidth="1"/>
    <col min="9751" max="9751" width="8" customWidth="1"/>
    <col min="9752" max="9752" width="9.42578125" customWidth="1"/>
    <col min="9753" max="9753" width="14.28515625" customWidth="1"/>
    <col min="9754" max="9755" width="8" customWidth="1"/>
    <col min="9756" max="9756" width="12.5703125" customWidth="1"/>
    <col min="9757" max="9757" width="24.28515625" customWidth="1"/>
    <col min="9758" max="9762" width="8" customWidth="1"/>
    <col min="9763" max="9763" width="19.42578125" customWidth="1"/>
    <col min="9764" max="9773" width="12.28515625" customWidth="1"/>
    <col min="9774" max="9774" width="14.42578125" customWidth="1"/>
    <col min="9775" max="9775" width="4.28515625" customWidth="1"/>
    <col min="9985" max="9985" width="3.42578125" bestFit="1" customWidth="1"/>
    <col min="9986" max="9986" width="15.42578125" bestFit="1" customWidth="1"/>
    <col min="9987" max="9987" width="11.5703125" customWidth="1"/>
    <col min="9988" max="9988" width="9.5703125" customWidth="1"/>
    <col min="9989" max="9989" width="9.7109375" customWidth="1"/>
    <col min="9990" max="9990" width="27" bestFit="1" customWidth="1"/>
    <col min="9991" max="9991" width="54" customWidth="1"/>
    <col min="9992" max="9992" width="15.7109375" customWidth="1"/>
    <col min="9993" max="10005" width="7.28515625" customWidth="1"/>
    <col min="10006" max="10006" width="17.5703125" customWidth="1"/>
    <col min="10007" max="10007" width="8" customWidth="1"/>
    <col min="10008" max="10008" width="9.42578125" customWidth="1"/>
    <col min="10009" max="10009" width="14.28515625" customWidth="1"/>
    <col min="10010" max="10011" width="8" customWidth="1"/>
    <col min="10012" max="10012" width="12.5703125" customWidth="1"/>
    <col min="10013" max="10013" width="24.28515625" customWidth="1"/>
    <col min="10014" max="10018" width="8" customWidth="1"/>
    <col min="10019" max="10019" width="19.42578125" customWidth="1"/>
    <col min="10020" max="10029" width="12.28515625" customWidth="1"/>
    <col min="10030" max="10030" width="14.42578125" customWidth="1"/>
    <col min="10031" max="10031" width="4.28515625" customWidth="1"/>
    <col min="10241" max="10241" width="3.42578125" bestFit="1" customWidth="1"/>
    <col min="10242" max="10242" width="15.42578125" bestFit="1" customWidth="1"/>
    <col min="10243" max="10243" width="11.5703125" customWidth="1"/>
    <col min="10244" max="10244" width="9.5703125" customWidth="1"/>
    <col min="10245" max="10245" width="9.7109375" customWidth="1"/>
    <col min="10246" max="10246" width="27" bestFit="1" customWidth="1"/>
    <col min="10247" max="10247" width="54" customWidth="1"/>
    <col min="10248" max="10248" width="15.7109375" customWidth="1"/>
    <col min="10249" max="10261" width="7.28515625" customWidth="1"/>
    <col min="10262" max="10262" width="17.5703125" customWidth="1"/>
    <col min="10263" max="10263" width="8" customWidth="1"/>
    <col min="10264" max="10264" width="9.42578125" customWidth="1"/>
    <col min="10265" max="10265" width="14.28515625" customWidth="1"/>
    <col min="10266" max="10267" width="8" customWidth="1"/>
    <col min="10268" max="10268" width="12.5703125" customWidth="1"/>
    <col min="10269" max="10269" width="24.28515625" customWidth="1"/>
    <col min="10270" max="10274" width="8" customWidth="1"/>
    <col min="10275" max="10275" width="19.42578125" customWidth="1"/>
    <col min="10276" max="10285" width="12.28515625" customWidth="1"/>
    <col min="10286" max="10286" width="14.42578125" customWidth="1"/>
    <col min="10287" max="10287" width="4.28515625" customWidth="1"/>
    <col min="10497" max="10497" width="3.42578125" bestFit="1" customWidth="1"/>
    <col min="10498" max="10498" width="15.42578125" bestFit="1" customWidth="1"/>
    <col min="10499" max="10499" width="11.5703125" customWidth="1"/>
    <col min="10500" max="10500" width="9.5703125" customWidth="1"/>
    <col min="10501" max="10501" width="9.7109375" customWidth="1"/>
    <col min="10502" max="10502" width="27" bestFit="1" customWidth="1"/>
    <col min="10503" max="10503" width="54" customWidth="1"/>
    <col min="10504" max="10504" width="15.7109375" customWidth="1"/>
    <col min="10505" max="10517" width="7.28515625" customWidth="1"/>
    <col min="10518" max="10518" width="17.5703125" customWidth="1"/>
    <col min="10519" max="10519" width="8" customWidth="1"/>
    <col min="10520" max="10520" width="9.42578125" customWidth="1"/>
    <col min="10521" max="10521" width="14.28515625" customWidth="1"/>
    <col min="10522" max="10523" width="8" customWidth="1"/>
    <col min="10524" max="10524" width="12.5703125" customWidth="1"/>
    <col min="10525" max="10525" width="24.28515625" customWidth="1"/>
    <col min="10526" max="10530" width="8" customWidth="1"/>
    <col min="10531" max="10531" width="19.42578125" customWidth="1"/>
    <col min="10532" max="10541" width="12.28515625" customWidth="1"/>
    <col min="10542" max="10542" width="14.42578125" customWidth="1"/>
    <col min="10543" max="10543" width="4.28515625" customWidth="1"/>
    <col min="10753" max="10753" width="3.42578125" bestFit="1" customWidth="1"/>
    <col min="10754" max="10754" width="15.42578125" bestFit="1" customWidth="1"/>
    <col min="10755" max="10755" width="11.5703125" customWidth="1"/>
    <col min="10756" max="10756" width="9.5703125" customWidth="1"/>
    <col min="10757" max="10757" width="9.7109375" customWidth="1"/>
    <col min="10758" max="10758" width="27" bestFit="1" customWidth="1"/>
    <col min="10759" max="10759" width="54" customWidth="1"/>
    <col min="10760" max="10760" width="15.7109375" customWidth="1"/>
    <col min="10761" max="10773" width="7.28515625" customWidth="1"/>
    <col min="10774" max="10774" width="17.5703125" customWidth="1"/>
    <col min="10775" max="10775" width="8" customWidth="1"/>
    <col min="10776" max="10776" width="9.42578125" customWidth="1"/>
    <col min="10777" max="10777" width="14.28515625" customWidth="1"/>
    <col min="10778" max="10779" width="8" customWidth="1"/>
    <col min="10780" max="10780" width="12.5703125" customWidth="1"/>
    <col min="10781" max="10781" width="24.28515625" customWidth="1"/>
    <col min="10782" max="10786" width="8" customWidth="1"/>
    <col min="10787" max="10787" width="19.42578125" customWidth="1"/>
    <col min="10788" max="10797" width="12.28515625" customWidth="1"/>
    <col min="10798" max="10798" width="14.42578125" customWidth="1"/>
    <col min="10799" max="10799" width="4.28515625" customWidth="1"/>
    <col min="11009" max="11009" width="3.42578125" bestFit="1" customWidth="1"/>
    <col min="11010" max="11010" width="15.42578125" bestFit="1" customWidth="1"/>
    <col min="11011" max="11011" width="11.5703125" customWidth="1"/>
    <col min="11012" max="11012" width="9.5703125" customWidth="1"/>
    <col min="11013" max="11013" width="9.7109375" customWidth="1"/>
    <col min="11014" max="11014" width="27" bestFit="1" customWidth="1"/>
    <col min="11015" max="11015" width="54" customWidth="1"/>
    <col min="11016" max="11016" width="15.7109375" customWidth="1"/>
    <col min="11017" max="11029" width="7.28515625" customWidth="1"/>
    <col min="11030" max="11030" width="17.5703125" customWidth="1"/>
    <col min="11031" max="11031" width="8" customWidth="1"/>
    <col min="11032" max="11032" width="9.42578125" customWidth="1"/>
    <col min="11033" max="11033" width="14.28515625" customWidth="1"/>
    <col min="11034" max="11035" width="8" customWidth="1"/>
    <col min="11036" max="11036" width="12.5703125" customWidth="1"/>
    <col min="11037" max="11037" width="24.28515625" customWidth="1"/>
    <col min="11038" max="11042" width="8" customWidth="1"/>
    <col min="11043" max="11043" width="19.42578125" customWidth="1"/>
    <col min="11044" max="11053" width="12.28515625" customWidth="1"/>
    <col min="11054" max="11054" width="14.42578125" customWidth="1"/>
    <col min="11055" max="11055" width="4.28515625" customWidth="1"/>
    <col min="11265" max="11265" width="3.42578125" bestFit="1" customWidth="1"/>
    <col min="11266" max="11266" width="15.42578125" bestFit="1" customWidth="1"/>
    <col min="11267" max="11267" width="11.5703125" customWidth="1"/>
    <col min="11268" max="11268" width="9.5703125" customWidth="1"/>
    <col min="11269" max="11269" width="9.7109375" customWidth="1"/>
    <col min="11270" max="11270" width="27" bestFit="1" customWidth="1"/>
    <col min="11271" max="11271" width="54" customWidth="1"/>
    <col min="11272" max="11272" width="15.7109375" customWidth="1"/>
    <col min="11273" max="11285" width="7.28515625" customWidth="1"/>
    <col min="11286" max="11286" width="17.5703125" customWidth="1"/>
    <col min="11287" max="11287" width="8" customWidth="1"/>
    <col min="11288" max="11288" width="9.42578125" customWidth="1"/>
    <col min="11289" max="11289" width="14.28515625" customWidth="1"/>
    <col min="11290" max="11291" width="8" customWidth="1"/>
    <col min="11292" max="11292" width="12.5703125" customWidth="1"/>
    <col min="11293" max="11293" width="24.28515625" customWidth="1"/>
    <col min="11294" max="11298" width="8" customWidth="1"/>
    <col min="11299" max="11299" width="19.42578125" customWidth="1"/>
    <col min="11300" max="11309" width="12.28515625" customWidth="1"/>
    <col min="11310" max="11310" width="14.42578125" customWidth="1"/>
    <col min="11311" max="11311" width="4.28515625" customWidth="1"/>
    <col min="11521" max="11521" width="3.42578125" bestFit="1" customWidth="1"/>
    <col min="11522" max="11522" width="15.42578125" bestFit="1" customWidth="1"/>
    <col min="11523" max="11523" width="11.5703125" customWidth="1"/>
    <col min="11524" max="11524" width="9.5703125" customWidth="1"/>
    <col min="11525" max="11525" width="9.7109375" customWidth="1"/>
    <col min="11526" max="11526" width="27" bestFit="1" customWidth="1"/>
    <col min="11527" max="11527" width="54" customWidth="1"/>
    <col min="11528" max="11528" width="15.7109375" customWidth="1"/>
    <col min="11529" max="11541" width="7.28515625" customWidth="1"/>
    <col min="11542" max="11542" width="17.5703125" customWidth="1"/>
    <col min="11543" max="11543" width="8" customWidth="1"/>
    <col min="11544" max="11544" width="9.42578125" customWidth="1"/>
    <col min="11545" max="11545" width="14.28515625" customWidth="1"/>
    <col min="11546" max="11547" width="8" customWidth="1"/>
    <col min="11548" max="11548" width="12.5703125" customWidth="1"/>
    <col min="11549" max="11549" width="24.28515625" customWidth="1"/>
    <col min="11550" max="11554" width="8" customWidth="1"/>
    <col min="11555" max="11555" width="19.42578125" customWidth="1"/>
    <col min="11556" max="11565" width="12.28515625" customWidth="1"/>
    <col min="11566" max="11566" width="14.42578125" customWidth="1"/>
    <col min="11567" max="11567" width="4.28515625" customWidth="1"/>
    <col min="11777" max="11777" width="3.42578125" bestFit="1" customWidth="1"/>
    <col min="11778" max="11778" width="15.42578125" bestFit="1" customWidth="1"/>
    <col min="11779" max="11779" width="11.5703125" customWidth="1"/>
    <col min="11780" max="11780" width="9.5703125" customWidth="1"/>
    <col min="11781" max="11781" width="9.7109375" customWidth="1"/>
    <col min="11782" max="11782" width="27" bestFit="1" customWidth="1"/>
    <col min="11783" max="11783" width="54" customWidth="1"/>
    <col min="11784" max="11784" width="15.7109375" customWidth="1"/>
    <col min="11785" max="11797" width="7.28515625" customWidth="1"/>
    <col min="11798" max="11798" width="17.5703125" customWidth="1"/>
    <col min="11799" max="11799" width="8" customWidth="1"/>
    <col min="11800" max="11800" width="9.42578125" customWidth="1"/>
    <col min="11801" max="11801" width="14.28515625" customWidth="1"/>
    <col min="11802" max="11803" width="8" customWidth="1"/>
    <col min="11804" max="11804" width="12.5703125" customWidth="1"/>
    <col min="11805" max="11805" width="24.28515625" customWidth="1"/>
    <col min="11806" max="11810" width="8" customWidth="1"/>
    <col min="11811" max="11811" width="19.42578125" customWidth="1"/>
    <col min="11812" max="11821" width="12.28515625" customWidth="1"/>
    <col min="11822" max="11822" width="14.42578125" customWidth="1"/>
    <col min="11823" max="11823" width="4.28515625" customWidth="1"/>
    <col min="12033" max="12033" width="3.42578125" bestFit="1" customWidth="1"/>
    <col min="12034" max="12034" width="15.42578125" bestFit="1" customWidth="1"/>
    <col min="12035" max="12035" width="11.5703125" customWidth="1"/>
    <col min="12036" max="12036" width="9.5703125" customWidth="1"/>
    <col min="12037" max="12037" width="9.7109375" customWidth="1"/>
    <col min="12038" max="12038" width="27" bestFit="1" customWidth="1"/>
    <col min="12039" max="12039" width="54" customWidth="1"/>
    <col min="12040" max="12040" width="15.7109375" customWidth="1"/>
    <col min="12041" max="12053" width="7.28515625" customWidth="1"/>
    <col min="12054" max="12054" width="17.5703125" customWidth="1"/>
    <col min="12055" max="12055" width="8" customWidth="1"/>
    <col min="12056" max="12056" width="9.42578125" customWidth="1"/>
    <col min="12057" max="12057" width="14.28515625" customWidth="1"/>
    <col min="12058" max="12059" width="8" customWidth="1"/>
    <col min="12060" max="12060" width="12.5703125" customWidth="1"/>
    <col min="12061" max="12061" width="24.28515625" customWidth="1"/>
    <col min="12062" max="12066" width="8" customWidth="1"/>
    <col min="12067" max="12067" width="19.42578125" customWidth="1"/>
    <col min="12068" max="12077" width="12.28515625" customWidth="1"/>
    <col min="12078" max="12078" width="14.42578125" customWidth="1"/>
    <col min="12079" max="12079" width="4.28515625" customWidth="1"/>
    <col min="12289" max="12289" width="3.42578125" bestFit="1" customWidth="1"/>
    <col min="12290" max="12290" width="15.42578125" bestFit="1" customWidth="1"/>
    <col min="12291" max="12291" width="11.5703125" customWidth="1"/>
    <col min="12292" max="12292" width="9.5703125" customWidth="1"/>
    <col min="12293" max="12293" width="9.7109375" customWidth="1"/>
    <col min="12294" max="12294" width="27" bestFit="1" customWidth="1"/>
    <col min="12295" max="12295" width="54" customWidth="1"/>
    <col min="12296" max="12296" width="15.7109375" customWidth="1"/>
    <col min="12297" max="12309" width="7.28515625" customWidth="1"/>
    <col min="12310" max="12310" width="17.5703125" customWidth="1"/>
    <col min="12311" max="12311" width="8" customWidth="1"/>
    <col min="12312" max="12312" width="9.42578125" customWidth="1"/>
    <col min="12313" max="12313" width="14.28515625" customWidth="1"/>
    <col min="12314" max="12315" width="8" customWidth="1"/>
    <col min="12316" max="12316" width="12.5703125" customWidth="1"/>
    <col min="12317" max="12317" width="24.28515625" customWidth="1"/>
    <col min="12318" max="12322" width="8" customWidth="1"/>
    <col min="12323" max="12323" width="19.42578125" customWidth="1"/>
    <col min="12324" max="12333" width="12.28515625" customWidth="1"/>
    <col min="12334" max="12334" width="14.42578125" customWidth="1"/>
    <col min="12335" max="12335" width="4.28515625" customWidth="1"/>
    <col min="12545" max="12545" width="3.42578125" bestFit="1" customWidth="1"/>
    <col min="12546" max="12546" width="15.42578125" bestFit="1" customWidth="1"/>
    <col min="12547" max="12547" width="11.5703125" customWidth="1"/>
    <col min="12548" max="12548" width="9.5703125" customWidth="1"/>
    <col min="12549" max="12549" width="9.7109375" customWidth="1"/>
    <col min="12550" max="12550" width="27" bestFit="1" customWidth="1"/>
    <col min="12551" max="12551" width="54" customWidth="1"/>
    <col min="12552" max="12552" width="15.7109375" customWidth="1"/>
    <col min="12553" max="12565" width="7.28515625" customWidth="1"/>
    <col min="12566" max="12566" width="17.5703125" customWidth="1"/>
    <col min="12567" max="12567" width="8" customWidth="1"/>
    <col min="12568" max="12568" width="9.42578125" customWidth="1"/>
    <col min="12569" max="12569" width="14.28515625" customWidth="1"/>
    <col min="12570" max="12571" width="8" customWidth="1"/>
    <col min="12572" max="12572" width="12.5703125" customWidth="1"/>
    <col min="12573" max="12573" width="24.28515625" customWidth="1"/>
    <col min="12574" max="12578" width="8" customWidth="1"/>
    <col min="12579" max="12579" width="19.42578125" customWidth="1"/>
    <col min="12580" max="12589" width="12.28515625" customWidth="1"/>
    <col min="12590" max="12590" width="14.42578125" customWidth="1"/>
    <col min="12591" max="12591" width="4.28515625" customWidth="1"/>
    <col min="12801" max="12801" width="3.42578125" bestFit="1" customWidth="1"/>
    <col min="12802" max="12802" width="15.42578125" bestFit="1" customWidth="1"/>
    <col min="12803" max="12803" width="11.5703125" customWidth="1"/>
    <col min="12804" max="12804" width="9.5703125" customWidth="1"/>
    <col min="12805" max="12805" width="9.7109375" customWidth="1"/>
    <col min="12806" max="12806" width="27" bestFit="1" customWidth="1"/>
    <col min="12807" max="12807" width="54" customWidth="1"/>
    <col min="12808" max="12808" width="15.7109375" customWidth="1"/>
    <col min="12809" max="12821" width="7.28515625" customWidth="1"/>
    <col min="12822" max="12822" width="17.5703125" customWidth="1"/>
    <col min="12823" max="12823" width="8" customWidth="1"/>
    <col min="12824" max="12824" width="9.42578125" customWidth="1"/>
    <col min="12825" max="12825" width="14.28515625" customWidth="1"/>
    <col min="12826" max="12827" width="8" customWidth="1"/>
    <col min="12828" max="12828" width="12.5703125" customWidth="1"/>
    <col min="12829" max="12829" width="24.28515625" customWidth="1"/>
    <col min="12830" max="12834" width="8" customWidth="1"/>
    <col min="12835" max="12835" width="19.42578125" customWidth="1"/>
    <col min="12836" max="12845" width="12.28515625" customWidth="1"/>
    <col min="12846" max="12846" width="14.42578125" customWidth="1"/>
    <col min="12847" max="12847" width="4.28515625" customWidth="1"/>
    <col min="13057" max="13057" width="3.42578125" bestFit="1" customWidth="1"/>
    <col min="13058" max="13058" width="15.42578125" bestFit="1" customWidth="1"/>
    <col min="13059" max="13059" width="11.5703125" customWidth="1"/>
    <col min="13060" max="13060" width="9.5703125" customWidth="1"/>
    <col min="13061" max="13061" width="9.7109375" customWidth="1"/>
    <col min="13062" max="13062" width="27" bestFit="1" customWidth="1"/>
    <col min="13063" max="13063" width="54" customWidth="1"/>
    <col min="13064" max="13064" width="15.7109375" customWidth="1"/>
    <col min="13065" max="13077" width="7.28515625" customWidth="1"/>
    <col min="13078" max="13078" width="17.5703125" customWidth="1"/>
    <col min="13079" max="13079" width="8" customWidth="1"/>
    <col min="13080" max="13080" width="9.42578125" customWidth="1"/>
    <col min="13081" max="13081" width="14.28515625" customWidth="1"/>
    <col min="13082" max="13083" width="8" customWidth="1"/>
    <col min="13084" max="13084" width="12.5703125" customWidth="1"/>
    <col min="13085" max="13085" width="24.28515625" customWidth="1"/>
    <col min="13086" max="13090" width="8" customWidth="1"/>
    <col min="13091" max="13091" width="19.42578125" customWidth="1"/>
    <col min="13092" max="13101" width="12.28515625" customWidth="1"/>
    <col min="13102" max="13102" width="14.42578125" customWidth="1"/>
    <col min="13103" max="13103" width="4.28515625" customWidth="1"/>
    <col min="13313" max="13313" width="3.42578125" bestFit="1" customWidth="1"/>
    <col min="13314" max="13314" width="15.42578125" bestFit="1" customWidth="1"/>
    <col min="13315" max="13315" width="11.5703125" customWidth="1"/>
    <col min="13316" max="13316" width="9.5703125" customWidth="1"/>
    <col min="13317" max="13317" width="9.7109375" customWidth="1"/>
    <col min="13318" max="13318" width="27" bestFit="1" customWidth="1"/>
    <col min="13319" max="13319" width="54" customWidth="1"/>
    <col min="13320" max="13320" width="15.7109375" customWidth="1"/>
    <col min="13321" max="13333" width="7.28515625" customWidth="1"/>
    <col min="13334" max="13334" width="17.5703125" customWidth="1"/>
    <col min="13335" max="13335" width="8" customWidth="1"/>
    <col min="13336" max="13336" width="9.42578125" customWidth="1"/>
    <col min="13337" max="13337" width="14.28515625" customWidth="1"/>
    <col min="13338" max="13339" width="8" customWidth="1"/>
    <col min="13340" max="13340" width="12.5703125" customWidth="1"/>
    <col min="13341" max="13341" width="24.28515625" customWidth="1"/>
    <col min="13342" max="13346" width="8" customWidth="1"/>
    <col min="13347" max="13347" width="19.42578125" customWidth="1"/>
    <col min="13348" max="13357" width="12.28515625" customWidth="1"/>
    <col min="13358" max="13358" width="14.42578125" customWidth="1"/>
    <col min="13359" max="13359" width="4.28515625" customWidth="1"/>
    <col min="13569" max="13569" width="3.42578125" bestFit="1" customWidth="1"/>
    <col min="13570" max="13570" width="15.42578125" bestFit="1" customWidth="1"/>
    <col min="13571" max="13571" width="11.5703125" customWidth="1"/>
    <col min="13572" max="13572" width="9.5703125" customWidth="1"/>
    <col min="13573" max="13573" width="9.7109375" customWidth="1"/>
    <col min="13574" max="13574" width="27" bestFit="1" customWidth="1"/>
    <col min="13575" max="13575" width="54" customWidth="1"/>
    <col min="13576" max="13576" width="15.7109375" customWidth="1"/>
    <col min="13577" max="13589" width="7.28515625" customWidth="1"/>
    <col min="13590" max="13590" width="17.5703125" customWidth="1"/>
    <col min="13591" max="13591" width="8" customWidth="1"/>
    <col min="13592" max="13592" width="9.42578125" customWidth="1"/>
    <col min="13593" max="13593" width="14.28515625" customWidth="1"/>
    <col min="13594" max="13595" width="8" customWidth="1"/>
    <col min="13596" max="13596" width="12.5703125" customWidth="1"/>
    <col min="13597" max="13597" width="24.28515625" customWidth="1"/>
    <col min="13598" max="13602" width="8" customWidth="1"/>
    <col min="13603" max="13603" width="19.42578125" customWidth="1"/>
    <col min="13604" max="13613" width="12.28515625" customWidth="1"/>
    <col min="13614" max="13614" width="14.42578125" customWidth="1"/>
    <col min="13615" max="13615" width="4.28515625" customWidth="1"/>
    <col min="13825" max="13825" width="3.42578125" bestFit="1" customWidth="1"/>
    <col min="13826" max="13826" width="15.42578125" bestFit="1" customWidth="1"/>
    <col min="13827" max="13827" width="11.5703125" customWidth="1"/>
    <col min="13828" max="13828" width="9.5703125" customWidth="1"/>
    <col min="13829" max="13829" width="9.7109375" customWidth="1"/>
    <col min="13830" max="13830" width="27" bestFit="1" customWidth="1"/>
    <col min="13831" max="13831" width="54" customWidth="1"/>
    <col min="13832" max="13832" width="15.7109375" customWidth="1"/>
    <col min="13833" max="13845" width="7.28515625" customWidth="1"/>
    <col min="13846" max="13846" width="17.5703125" customWidth="1"/>
    <col min="13847" max="13847" width="8" customWidth="1"/>
    <col min="13848" max="13848" width="9.42578125" customWidth="1"/>
    <col min="13849" max="13849" width="14.28515625" customWidth="1"/>
    <col min="13850" max="13851" width="8" customWidth="1"/>
    <col min="13852" max="13852" width="12.5703125" customWidth="1"/>
    <col min="13853" max="13853" width="24.28515625" customWidth="1"/>
    <col min="13854" max="13858" width="8" customWidth="1"/>
    <col min="13859" max="13859" width="19.42578125" customWidth="1"/>
    <col min="13860" max="13869" width="12.28515625" customWidth="1"/>
    <col min="13870" max="13870" width="14.42578125" customWidth="1"/>
    <col min="13871" max="13871" width="4.28515625" customWidth="1"/>
    <col min="14081" max="14081" width="3.42578125" bestFit="1" customWidth="1"/>
    <col min="14082" max="14082" width="15.42578125" bestFit="1" customWidth="1"/>
    <col min="14083" max="14083" width="11.5703125" customWidth="1"/>
    <col min="14084" max="14084" width="9.5703125" customWidth="1"/>
    <col min="14085" max="14085" width="9.7109375" customWidth="1"/>
    <col min="14086" max="14086" width="27" bestFit="1" customWidth="1"/>
    <col min="14087" max="14087" width="54" customWidth="1"/>
    <col min="14088" max="14088" width="15.7109375" customWidth="1"/>
    <col min="14089" max="14101" width="7.28515625" customWidth="1"/>
    <col min="14102" max="14102" width="17.5703125" customWidth="1"/>
    <col min="14103" max="14103" width="8" customWidth="1"/>
    <col min="14104" max="14104" width="9.42578125" customWidth="1"/>
    <col min="14105" max="14105" width="14.28515625" customWidth="1"/>
    <col min="14106" max="14107" width="8" customWidth="1"/>
    <col min="14108" max="14108" width="12.5703125" customWidth="1"/>
    <col min="14109" max="14109" width="24.28515625" customWidth="1"/>
    <col min="14110" max="14114" width="8" customWidth="1"/>
    <col min="14115" max="14115" width="19.42578125" customWidth="1"/>
    <col min="14116" max="14125" width="12.28515625" customWidth="1"/>
    <col min="14126" max="14126" width="14.42578125" customWidth="1"/>
    <col min="14127" max="14127" width="4.28515625" customWidth="1"/>
    <col min="14337" max="14337" width="3.42578125" bestFit="1" customWidth="1"/>
    <col min="14338" max="14338" width="15.42578125" bestFit="1" customWidth="1"/>
    <col min="14339" max="14339" width="11.5703125" customWidth="1"/>
    <col min="14340" max="14340" width="9.5703125" customWidth="1"/>
    <col min="14341" max="14341" width="9.7109375" customWidth="1"/>
    <col min="14342" max="14342" width="27" bestFit="1" customWidth="1"/>
    <col min="14343" max="14343" width="54" customWidth="1"/>
    <col min="14344" max="14344" width="15.7109375" customWidth="1"/>
    <col min="14345" max="14357" width="7.28515625" customWidth="1"/>
    <col min="14358" max="14358" width="17.5703125" customWidth="1"/>
    <col min="14359" max="14359" width="8" customWidth="1"/>
    <col min="14360" max="14360" width="9.42578125" customWidth="1"/>
    <col min="14361" max="14361" width="14.28515625" customWidth="1"/>
    <col min="14362" max="14363" width="8" customWidth="1"/>
    <col min="14364" max="14364" width="12.5703125" customWidth="1"/>
    <col min="14365" max="14365" width="24.28515625" customWidth="1"/>
    <col min="14366" max="14370" width="8" customWidth="1"/>
    <col min="14371" max="14371" width="19.42578125" customWidth="1"/>
    <col min="14372" max="14381" width="12.28515625" customWidth="1"/>
    <col min="14382" max="14382" width="14.42578125" customWidth="1"/>
    <col min="14383" max="14383" width="4.28515625" customWidth="1"/>
    <col min="14593" max="14593" width="3.42578125" bestFit="1" customWidth="1"/>
    <col min="14594" max="14594" width="15.42578125" bestFit="1" customWidth="1"/>
    <col min="14595" max="14595" width="11.5703125" customWidth="1"/>
    <col min="14596" max="14596" width="9.5703125" customWidth="1"/>
    <col min="14597" max="14597" width="9.7109375" customWidth="1"/>
    <col min="14598" max="14598" width="27" bestFit="1" customWidth="1"/>
    <col min="14599" max="14599" width="54" customWidth="1"/>
    <col min="14600" max="14600" width="15.7109375" customWidth="1"/>
    <col min="14601" max="14613" width="7.28515625" customWidth="1"/>
    <col min="14614" max="14614" width="17.5703125" customWidth="1"/>
    <col min="14615" max="14615" width="8" customWidth="1"/>
    <col min="14616" max="14616" width="9.42578125" customWidth="1"/>
    <col min="14617" max="14617" width="14.28515625" customWidth="1"/>
    <col min="14618" max="14619" width="8" customWidth="1"/>
    <col min="14620" max="14620" width="12.5703125" customWidth="1"/>
    <col min="14621" max="14621" width="24.28515625" customWidth="1"/>
    <col min="14622" max="14626" width="8" customWidth="1"/>
    <col min="14627" max="14627" width="19.42578125" customWidth="1"/>
    <col min="14628" max="14637" width="12.28515625" customWidth="1"/>
    <col min="14638" max="14638" width="14.42578125" customWidth="1"/>
    <col min="14639" max="14639" width="4.28515625" customWidth="1"/>
    <col min="14849" max="14849" width="3.42578125" bestFit="1" customWidth="1"/>
    <col min="14850" max="14850" width="15.42578125" bestFit="1" customWidth="1"/>
    <col min="14851" max="14851" width="11.5703125" customWidth="1"/>
    <col min="14852" max="14852" width="9.5703125" customWidth="1"/>
    <col min="14853" max="14853" width="9.7109375" customWidth="1"/>
    <col min="14854" max="14854" width="27" bestFit="1" customWidth="1"/>
    <col min="14855" max="14855" width="54" customWidth="1"/>
    <col min="14856" max="14856" width="15.7109375" customWidth="1"/>
    <col min="14857" max="14869" width="7.28515625" customWidth="1"/>
    <col min="14870" max="14870" width="17.5703125" customWidth="1"/>
    <col min="14871" max="14871" width="8" customWidth="1"/>
    <col min="14872" max="14872" width="9.42578125" customWidth="1"/>
    <col min="14873" max="14873" width="14.28515625" customWidth="1"/>
    <col min="14874" max="14875" width="8" customWidth="1"/>
    <col min="14876" max="14876" width="12.5703125" customWidth="1"/>
    <col min="14877" max="14877" width="24.28515625" customWidth="1"/>
    <col min="14878" max="14882" width="8" customWidth="1"/>
    <col min="14883" max="14883" width="19.42578125" customWidth="1"/>
    <col min="14884" max="14893" width="12.28515625" customWidth="1"/>
    <col min="14894" max="14894" width="14.42578125" customWidth="1"/>
    <col min="14895" max="14895" width="4.28515625" customWidth="1"/>
    <col min="15105" max="15105" width="3.42578125" bestFit="1" customWidth="1"/>
    <col min="15106" max="15106" width="15.42578125" bestFit="1" customWidth="1"/>
    <col min="15107" max="15107" width="11.5703125" customWidth="1"/>
    <col min="15108" max="15108" width="9.5703125" customWidth="1"/>
    <col min="15109" max="15109" width="9.7109375" customWidth="1"/>
    <col min="15110" max="15110" width="27" bestFit="1" customWidth="1"/>
    <col min="15111" max="15111" width="54" customWidth="1"/>
    <col min="15112" max="15112" width="15.7109375" customWidth="1"/>
    <col min="15113" max="15125" width="7.28515625" customWidth="1"/>
    <col min="15126" max="15126" width="17.5703125" customWidth="1"/>
    <col min="15127" max="15127" width="8" customWidth="1"/>
    <col min="15128" max="15128" width="9.42578125" customWidth="1"/>
    <col min="15129" max="15129" width="14.28515625" customWidth="1"/>
    <col min="15130" max="15131" width="8" customWidth="1"/>
    <col min="15132" max="15132" width="12.5703125" customWidth="1"/>
    <col min="15133" max="15133" width="24.28515625" customWidth="1"/>
    <col min="15134" max="15138" width="8" customWidth="1"/>
    <col min="15139" max="15139" width="19.42578125" customWidth="1"/>
    <col min="15140" max="15149" width="12.28515625" customWidth="1"/>
    <col min="15150" max="15150" width="14.42578125" customWidth="1"/>
    <col min="15151" max="15151" width="4.28515625" customWidth="1"/>
    <col min="15361" max="15361" width="3.42578125" bestFit="1" customWidth="1"/>
    <col min="15362" max="15362" width="15.42578125" bestFit="1" customWidth="1"/>
    <col min="15363" max="15363" width="11.5703125" customWidth="1"/>
    <col min="15364" max="15364" width="9.5703125" customWidth="1"/>
    <col min="15365" max="15365" width="9.7109375" customWidth="1"/>
    <col min="15366" max="15366" width="27" bestFit="1" customWidth="1"/>
    <col min="15367" max="15367" width="54" customWidth="1"/>
    <col min="15368" max="15368" width="15.7109375" customWidth="1"/>
    <col min="15369" max="15381" width="7.28515625" customWidth="1"/>
    <col min="15382" max="15382" width="17.5703125" customWidth="1"/>
    <col min="15383" max="15383" width="8" customWidth="1"/>
    <col min="15384" max="15384" width="9.42578125" customWidth="1"/>
    <col min="15385" max="15385" width="14.28515625" customWidth="1"/>
    <col min="15386" max="15387" width="8" customWidth="1"/>
    <col min="15388" max="15388" width="12.5703125" customWidth="1"/>
    <col min="15389" max="15389" width="24.28515625" customWidth="1"/>
    <col min="15390" max="15394" width="8" customWidth="1"/>
    <col min="15395" max="15395" width="19.42578125" customWidth="1"/>
    <col min="15396" max="15405" width="12.28515625" customWidth="1"/>
    <col min="15406" max="15406" width="14.42578125" customWidth="1"/>
    <col min="15407" max="15407" width="4.28515625" customWidth="1"/>
    <col min="15617" max="15617" width="3.42578125" bestFit="1" customWidth="1"/>
    <col min="15618" max="15618" width="15.42578125" bestFit="1" customWidth="1"/>
    <col min="15619" max="15619" width="11.5703125" customWidth="1"/>
    <col min="15620" max="15620" width="9.5703125" customWidth="1"/>
    <col min="15621" max="15621" width="9.7109375" customWidth="1"/>
    <col min="15622" max="15622" width="27" bestFit="1" customWidth="1"/>
    <col min="15623" max="15623" width="54" customWidth="1"/>
    <col min="15624" max="15624" width="15.7109375" customWidth="1"/>
    <col min="15625" max="15637" width="7.28515625" customWidth="1"/>
    <col min="15638" max="15638" width="17.5703125" customWidth="1"/>
    <col min="15639" max="15639" width="8" customWidth="1"/>
    <col min="15640" max="15640" width="9.42578125" customWidth="1"/>
    <col min="15641" max="15641" width="14.28515625" customWidth="1"/>
    <col min="15642" max="15643" width="8" customWidth="1"/>
    <col min="15644" max="15644" width="12.5703125" customWidth="1"/>
    <col min="15645" max="15645" width="24.28515625" customWidth="1"/>
    <col min="15646" max="15650" width="8" customWidth="1"/>
    <col min="15651" max="15651" width="19.42578125" customWidth="1"/>
    <col min="15652" max="15661" width="12.28515625" customWidth="1"/>
    <col min="15662" max="15662" width="14.42578125" customWidth="1"/>
    <col min="15663" max="15663" width="4.28515625" customWidth="1"/>
    <col min="15873" max="15873" width="3.42578125" bestFit="1" customWidth="1"/>
    <col min="15874" max="15874" width="15.42578125" bestFit="1" customWidth="1"/>
    <col min="15875" max="15875" width="11.5703125" customWidth="1"/>
    <col min="15876" max="15876" width="9.5703125" customWidth="1"/>
    <col min="15877" max="15877" width="9.7109375" customWidth="1"/>
    <col min="15878" max="15878" width="27" bestFit="1" customWidth="1"/>
    <col min="15879" max="15879" width="54" customWidth="1"/>
    <col min="15880" max="15880" width="15.7109375" customWidth="1"/>
    <col min="15881" max="15893" width="7.28515625" customWidth="1"/>
    <col min="15894" max="15894" width="17.5703125" customWidth="1"/>
    <col min="15895" max="15895" width="8" customWidth="1"/>
    <col min="15896" max="15896" width="9.42578125" customWidth="1"/>
    <col min="15897" max="15897" width="14.28515625" customWidth="1"/>
    <col min="15898" max="15899" width="8" customWidth="1"/>
    <col min="15900" max="15900" width="12.5703125" customWidth="1"/>
    <col min="15901" max="15901" width="24.28515625" customWidth="1"/>
    <col min="15902" max="15906" width="8" customWidth="1"/>
    <col min="15907" max="15907" width="19.42578125" customWidth="1"/>
    <col min="15908" max="15917" width="12.28515625" customWidth="1"/>
    <col min="15918" max="15918" width="14.42578125" customWidth="1"/>
    <col min="15919" max="15919" width="4.28515625" customWidth="1"/>
    <col min="16129" max="16129" width="3.42578125" bestFit="1" customWidth="1"/>
    <col min="16130" max="16130" width="15.42578125" bestFit="1" customWidth="1"/>
    <col min="16131" max="16131" width="11.5703125" customWidth="1"/>
    <col min="16132" max="16132" width="9.5703125" customWidth="1"/>
    <col min="16133" max="16133" width="9.7109375" customWidth="1"/>
    <col min="16134" max="16134" width="27" bestFit="1" customWidth="1"/>
    <col min="16135" max="16135" width="54" customWidth="1"/>
    <col min="16136" max="16136" width="15.7109375" customWidth="1"/>
    <col min="16137" max="16149" width="7.28515625" customWidth="1"/>
    <col min="16150" max="16150" width="17.5703125" customWidth="1"/>
    <col min="16151" max="16151" width="8" customWidth="1"/>
    <col min="16152" max="16152" width="9.42578125" customWidth="1"/>
    <col min="16153" max="16153" width="14.28515625" customWidth="1"/>
    <col min="16154" max="16155" width="8" customWidth="1"/>
    <col min="16156" max="16156" width="12.5703125" customWidth="1"/>
    <col min="16157" max="16157" width="24.28515625" customWidth="1"/>
    <col min="16158" max="16162" width="8" customWidth="1"/>
    <col min="16163" max="16163" width="19.42578125" customWidth="1"/>
    <col min="16164" max="16173" width="12.28515625" customWidth="1"/>
    <col min="16174" max="16174" width="14.42578125" customWidth="1"/>
    <col min="16175" max="16175" width="4.28515625" customWidth="1"/>
  </cols>
  <sheetData>
    <row r="1" spans="1:47" ht="12.75" customHeight="1" thickBot="1">
      <c r="B1" s="1"/>
      <c r="C1" s="1"/>
      <c r="D1" s="1"/>
      <c r="E1" s="1"/>
      <c r="F1" s="1"/>
      <c r="G1" s="2" t="s">
        <v>317</v>
      </c>
      <c r="H1" s="2"/>
      <c r="I1" s="3"/>
      <c r="J1" s="3"/>
      <c r="K1" s="3"/>
      <c r="L1" s="3"/>
      <c r="M1" s="3"/>
      <c r="N1" s="3"/>
      <c r="O1" s="3"/>
      <c r="P1" s="3"/>
      <c r="Q1" s="3"/>
      <c r="R1" s="3"/>
      <c r="S1" s="3"/>
      <c r="T1" s="3"/>
      <c r="U1" s="3"/>
      <c r="V1" s="4"/>
      <c r="W1" s="5"/>
      <c r="X1" s="5"/>
      <c r="Y1" s="5"/>
      <c r="Z1" s="5"/>
      <c r="AA1" s="5"/>
      <c r="AB1" s="5"/>
      <c r="AC1" s="5"/>
      <c r="AD1" s="5"/>
      <c r="AE1" s="5"/>
      <c r="AF1" s="5"/>
      <c r="AG1" s="5"/>
      <c r="AH1" s="5"/>
      <c r="AI1" s="5"/>
    </row>
    <row r="2" spans="1:47" ht="12.75" customHeight="1" thickBot="1">
      <c r="A2" s="12"/>
      <c r="B2" s="13"/>
      <c r="C2" s="14"/>
      <c r="D2" s="13"/>
      <c r="E2" s="13"/>
      <c r="F2" s="15"/>
      <c r="G2" s="15"/>
      <c r="H2" s="15"/>
      <c r="I2" s="16" t="s">
        <v>6</v>
      </c>
      <c r="J2" s="17"/>
      <c r="K2" s="17"/>
      <c r="L2" s="17"/>
      <c r="M2" s="18"/>
      <c r="N2" s="19" t="s">
        <v>7</v>
      </c>
      <c r="O2" s="20"/>
      <c r="P2" s="20"/>
      <c r="Q2" s="20"/>
      <c r="R2" s="20"/>
      <c r="S2" s="20"/>
      <c r="T2" s="20"/>
      <c r="U2" s="21"/>
      <c r="V2" s="22"/>
      <c r="W2" s="23" t="s">
        <v>8</v>
      </c>
      <c r="X2" s="24"/>
      <c r="Y2" s="24"/>
      <c r="Z2" s="24"/>
      <c r="AA2" s="24"/>
      <c r="AB2" s="24"/>
      <c r="AC2" s="25"/>
      <c r="AD2" s="26" t="s">
        <v>9</v>
      </c>
      <c r="AE2" s="27"/>
      <c r="AF2" s="27"/>
      <c r="AG2" s="27"/>
      <c r="AH2" s="28"/>
      <c r="AI2" s="29"/>
      <c r="AJ2" s="30" t="s">
        <v>0</v>
      </c>
      <c r="AK2" s="31"/>
      <c r="AL2" s="31"/>
      <c r="AM2" s="31"/>
      <c r="AN2" s="31"/>
      <c r="AO2" s="31"/>
      <c r="AP2" s="31"/>
      <c r="AQ2" s="31"/>
      <c r="AR2" s="31"/>
      <c r="AS2" s="32"/>
      <c r="AT2" s="33" t="s">
        <v>10</v>
      </c>
    </row>
    <row r="3" spans="1:47" ht="12.75" customHeight="1">
      <c r="A3" s="34"/>
      <c r="B3" s="7" t="s">
        <v>1</v>
      </c>
      <c r="C3" s="8" t="s">
        <v>2</v>
      </c>
      <c r="D3" s="8" t="s">
        <v>3</v>
      </c>
      <c r="E3" s="8" t="s">
        <v>11</v>
      </c>
      <c r="F3" s="8" t="s">
        <v>4</v>
      </c>
      <c r="G3" s="8" t="s">
        <v>5</v>
      </c>
      <c r="H3" s="35" t="s">
        <v>12</v>
      </c>
      <c r="I3" s="36" t="s">
        <v>13</v>
      </c>
      <c r="J3" s="37" t="s">
        <v>14</v>
      </c>
      <c r="K3" s="37" t="s">
        <v>15</v>
      </c>
      <c r="L3" s="38" t="s">
        <v>16</v>
      </c>
      <c r="M3" s="39" t="s">
        <v>17</v>
      </c>
      <c r="N3" s="40" t="s">
        <v>18</v>
      </c>
      <c r="O3" s="41" t="s">
        <v>19</v>
      </c>
      <c r="P3" s="42" t="s">
        <v>20</v>
      </c>
      <c r="Q3" s="43" t="s">
        <v>21</v>
      </c>
      <c r="R3" s="44" t="s">
        <v>22</v>
      </c>
      <c r="S3" s="45" t="s">
        <v>23</v>
      </c>
      <c r="T3" s="46" t="s">
        <v>24</v>
      </c>
      <c r="U3" s="47" t="s">
        <v>25</v>
      </c>
      <c r="V3" s="48" t="s">
        <v>26</v>
      </c>
      <c r="W3" s="49" t="s">
        <v>27</v>
      </c>
      <c r="X3" s="50"/>
      <c r="Y3" s="51"/>
      <c r="Z3" s="52" t="s">
        <v>28</v>
      </c>
      <c r="AA3" s="53"/>
      <c r="AB3" s="53"/>
      <c r="AC3" s="54"/>
      <c r="AD3" s="55" t="s">
        <v>28</v>
      </c>
      <c r="AE3" s="55"/>
      <c r="AF3" s="55"/>
      <c r="AG3" s="55"/>
      <c r="AH3" s="56"/>
      <c r="AI3" s="57" t="s">
        <v>29</v>
      </c>
      <c r="AJ3" s="58" t="s">
        <v>30</v>
      </c>
      <c r="AK3" s="59" t="s">
        <v>31</v>
      </c>
      <c r="AL3" s="59" t="s">
        <v>32</v>
      </c>
      <c r="AM3" s="59" t="s">
        <v>33</v>
      </c>
      <c r="AN3" s="59" t="s">
        <v>34</v>
      </c>
      <c r="AO3" s="59" t="s">
        <v>35</v>
      </c>
      <c r="AP3" s="59" t="s">
        <v>36</v>
      </c>
      <c r="AQ3" s="59" t="s">
        <v>37</v>
      </c>
      <c r="AR3" s="59" t="s">
        <v>38</v>
      </c>
      <c r="AS3" s="60" t="s">
        <v>39</v>
      </c>
      <c r="AT3" s="61"/>
    </row>
    <row r="4" spans="1:47" ht="12.75" customHeight="1">
      <c r="A4" s="34"/>
      <c r="B4" s="62"/>
      <c r="C4" s="63"/>
      <c r="D4" s="63"/>
      <c r="E4" s="63"/>
      <c r="F4" s="63"/>
      <c r="G4" s="63"/>
      <c r="H4" s="64"/>
      <c r="I4" s="62"/>
      <c r="J4" s="63"/>
      <c r="K4" s="63"/>
      <c r="L4" s="65"/>
      <c r="M4" s="66"/>
      <c r="N4" s="67"/>
      <c r="O4" s="68"/>
      <c r="P4" s="69"/>
      <c r="Q4" s="70"/>
      <c r="R4" s="71"/>
      <c r="S4" s="72"/>
      <c r="T4" s="73"/>
      <c r="U4" s="74"/>
      <c r="V4" s="75"/>
      <c r="W4" s="76" t="s">
        <v>40</v>
      </c>
      <c r="X4" s="77" t="s">
        <v>41</v>
      </c>
      <c r="Y4" s="78" t="s">
        <v>42</v>
      </c>
      <c r="Z4" s="76" t="s">
        <v>40</v>
      </c>
      <c r="AA4" s="77" t="s">
        <v>41</v>
      </c>
      <c r="AB4" s="77" t="s">
        <v>42</v>
      </c>
      <c r="AC4" s="79" t="s">
        <v>43</v>
      </c>
      <c r="AD4" s="55" t="s">
        <v>40</v>
      </c>
      <c r="AE4" s="80"/>
      <c r="AF4" s="81" t="s">
        <v>41</v>
      </c>
      <c r="AG4" s="82" t="s">
        <v>42</v>
      </c>
      <c r="AH4" s="56"/>
      <c r="AI4" s="83"/>
      <c r="AJ4" s="84"/>
      <c r="AK4" s="85"/>
      <c r="AL4" s="85"/>
      <c r="AM4" s="85"/>
      <c r="AN4" s="85"/>
      <c r="AO4" s="85"/>
      <c r="AP4" s="85"/>
      <c r="AQ4" s="85"/>
      <c r="AR4" s="85"/>
      <c r="AS4" s="86"/>
      <c r="AT4" s="61"/>
    </row>
    <row r="5" spans="1:47" ht="34.5" customHeight="1" thickBot="1">
      <c r="A5" s="34"/>
      <c r="B5" s="87"/>
      <c r="C5" s="9"/>
      <c r="D5" s="9"/>
      <c r="E5" s="9"/>
      <c r="F5" s="9"/>
      <c r="G5" s="9"/>
      <c r="H5" s="88"/>
      <c r="I5" s="89"/>
      <c r="J5" s="90"/>
      <c r="K5" s="90"/>
      <c r="L5" s="91"/>
      <c r="M5" s="92"/>
      <c r="N5" s="93"/>
      <c r="O5" s="94"/>
      <c r="P5" s="95"/>
      <c r="Q5" s="96"/>
      <c r="R5" s="97"/>
      <c r="S5" s="98"/>
      <c r="T5" s="99"/>
      <c r="U5" s="100"/>
      <c r="V5" s="101"/>
      <c r="W5" s="102" t="s">
        <v>44</v>
      </c>
      <c r="X5" s="103"/>
      <c r="Y5" s="104" t="s">
        <v>45</v>
      </c>
      <c r="Z5" s="102" t="s">
        <v>44</v>
      </c>
      <c r="AA5" s="103"/>
      <c r="AB5" s="105" t="s">
        <v>45</v>
      </c>
      <c r="AC5" s="106"/>
      <c r="AD5" s="107" t="s">
        <v>46</v>
      </c>
      <c r="AE5" s="108" t="s">
        <v>47</v>
      </c>
      <c r="AF5" s="109" t="s">
        <v>46</v>
      </c>
      <c r="AG5" s="110" t="s">
        <v>46</v>
      </c>
      <c r="AH5" s="111" t="s">
        <v>48</v>
      </c>
      <c r="AI5" s="112"/>
      <c r="AJ5" s="113"/>
      <c r="AK5" s="114"/>
      <c r="AL5" s="114"/>
      <c r="AM5" s="114"/>
      <c r="AN5" s="114"/>
      <c r="AO5" s="114"/>
      <c r="AP5" s="114"/>
      <c r="AQ5" s="114"/>
      <c r="AR5" s="114"/>
      <c r="AS5" s="115"/>
      <c r="AT5" s="61"/>
    </row>
    <row r="6" spans="1:47" s="134" customFormat="1" ht="12.75" customHeight="1">
      <c r="A6" s="116" t="s">
        <v>49</v>
      </c>
      <c r="B6" s="117" t="s">
        <v>50</v>
      </c>
      <c r="C6" s="118" t="s">
        <v>51</v>
      </c>
      <c r="D6" s="119">
        <f>D7+D12+D17+D23</f>
        <v>30</v>
      </c>
      <c r="E6" s="119">
        <f>E7+E12+E17+E23</f>
        <v>30</v>
      </c>
      <c r="F6" s="118" t="s">
        <v>52</v>
      </c>
      <c r="G6" s="118" t="s">
        <v>53</v>
      </c>
      <c r="H6" s="120"/>
      <c r="I6" s="121">
        <f>I7+I12+I17+I23</f>
        <v>91</v>
      </c>
      <c r="J6" s="119">
        <f>J7+J12+J17+J23</f>
        <v>99</v>
      </c>
      <c r="K6" s="119">
        <f>K7+K12+K17+K23</f>
        <v>108</v>
      </c>
      <c r="L6" s="119"/>
      <c r="M6" s="122">
        <f t="shared" ref="M6:M55" si="0">IF(SUM(I6:K6)=0,"",SUM(I6:K6))</f>
        <v>298</v>
      </c>
      <c r="N6" s="121"/>
      <c r="O6" s="123"/>
      <c r="P6" s="124"/>
      <c r="Q6" s="125"/>
      <c r="R6" s="119"/>
      <c r="S6" s="123"/>
      <c r="T6" s="124"/>
      <c r="U6" s="122">
        <f>U7+U12+U17+U23</f>
        <v>1495.5</v>
      </c>
      <c r="V6" s="126"/>
      <c r="W6" s="117"/>
      <c r="X6" s="127"/>
      <c r="Y6" s="118"/>
      <c r="Z6" s="117"/>
      <c r="AA6" s="127"/>
      <c r="AB6" s="127"/>
      <c r="AC6" s="120"/>
      <c r="AD6" s="128"/>
      <c r="AE6" s="127"/>
      <c r="AF6" s="127"/>
      <c r="AG6" s="127"/>
      <c r="AH6" s="120"/>
      <c r="AI6" s="129" t="s">
        <v>54</v>
      </c>
      <c r="AJ6" s="130"/>
      <c r="AK6" s="131"/>
      <c r="AL6" s="131"/>
      <c r="AM6" s="131"/>
      <c r="AN6" s="131"/>
      <c r="AO6" s="131"/>
      <c r="AP6" s="131"/>
      <c r="AQ6" s="131"/>
      <c r="AR6" s="131"/>
      <c r="AS6" s="132"/>
      <c r="AT6" s="133"/>
    </row>
    <row r="7" spans="1:47" s="153" customFormat="1" ht="12.75" customHeight="1">
      <c r="A7" s="135"/>
      <c r="B7" s="136" t="s">
        <v>55</v>
      </c>
      <c r="C7" s="137" t="s">
        <v>56</v>
      </c>
      <c r="D7" s="138">
        <f>SUM(D8:D11)</f>
        <v>11</v>
      </c>
      <c r="E7" s="138">
        <f>SUM(E8:E11)</f>
        <v>11</v>
      </c>
      <c r="F7" s="137" t="s">
        <v>57</v>
      </c>
      <c r="G7" s="137" t="s">
        <v>58</v>
      </c>
      <c r="H7" s="139"/>
      <c r="I7" s="140">
        <f>SUM(I8:I11)</f>
        <v>72</v>
      </c>
      <c r="J7" s="141">
        <f>SUM(J8:J11)</f>
        <v>24</v>
      </c>
      <c r="K7" s="141"/>
      <c r="L7" s="141"/>
      <c r="M7" s="142">
        <f>SUM(M8:M11)</f>
        <v>96</v>
      </c>
      <c r="N7" s="140"/>
      <c r="O7" s="138"/>
      <c r="P7" s="143"/>
      <c r="Q7" s="144"/>
      <c r="R7" s="141"/>
      <c r="S7" s="138" t="str">
        <f t="shared" ref="S7:S16" si="1">IF(K7="","",30)</f>
        <v/>
      </c>
      <c r="T7" s="143" t="str">
        <f t="shared" ref="T7:T20" si="2">IF(K7=0,"",ROUNDUP(N7/S7,0))</f>
        <v/>
      </c>
      <c r="U7" s="142">
        <f>SUM(U8:U11)</f>
        <v>252</v>
      </c>
      <c r="V7" s="145"/>
      <c r="W7" s="136"/>
      <c r="X7" s="146"/>
      <c r="Y7" s="137"/>
      <c r="Z7" s="136"/>
      <c r="AA7" s="146"/>
      <c r="AB7" s="146"/>
      <c r="AC7" s="139"/>
      <c r="AD7" s="147"/>
      <c r="AE7" s="146"/>
      <c r="AF7" s="146"/>
      <c r="AG7" s="146"/>
      <c r="AH7" s="139"/>
      <c r="AI7" s="148" t="s">
        <v>59</v>
      </c>
      <c r="AJ7" s="149"/>
      <c r="AK7" s="150"/>
      <c r="AL7" s="150"/>
      <c r="AM7" s="150"/>
      <c r="AN7" s="150"/>
      <c r="AO7" s="150"/>
      <c r="AP7" s="150"/>
      <c r="AQ7" s="150"/>
      <c r="AR7" s="150"/>
      <c r="AS7" s="151"/>
      <c r="AT7" s="152"/>
    </row>
    <row r="8" spans="1:47" s="153" customFormat="1" ht="12.75" customHeight="1">
      <c r="A8" s="135"/>
      <c r="B8" s="154" t="s">
        <v>60</v>
      </c>
      <c r="C8" s="155" t="s">
        <v>61</v>
      </c>
      <c r="D8" s="156">
        <v>2.5</v>
      </c>
      <c r="E8" s="156">
        <v>2.5</v>
      </c>
      <c r="F8" s="155" t="s">
        <v>62</v>
      </c>
      <c r="G8" s="155" t="s">
        <v>63</v>
      </c>
      <c r="H8" s="157"/>
      <c r="I8" s="158">
        <v>18</v>
      </c>
      <c r="J8" s="159">
        <v>6</v>
      </c>
      <c r="K8" s="159"/>
      <c r="L8" s="159"/>
      <c r="M8" s="160">
        <f t="shared" si="0"/>
        <v>24</v>
      </c>
      <c r="N8" s="158">
        <v>180</v>
      </c>
      <c r="O8" s="161">
        <f>IF(I8="","",500)</f>
        <v>500</v>
      </c>
      <c r="P8" s="162">
        <f>IF(I8=0,"",ROUNDUP(N8/O8,0))</f>
        <v>1</v>
      </c>
      <c r="Q8" s="163">
        <f t="shared" ref="Q8:Q59" si="3">IF(J8="","",30)</f>
        <v>30</v>
      </c>
      <c r="R8" s="159">
        <f t="shared" ref="R8:R16" si="4">IF(J8=0,"",ROUNDUP(N8/Q8,0))</f>
        <v>6</v>
      </c>
      <c r="S8" s="161" t="str">
        <f t="shared" si="1"/>
        <v/>
      </c>
      <c r="T8" s="162" t="str">
        <f>IF(K8=0,"",ROUNDUP(N8/S8,0))</f>
        <v/>
      </c>
      <c r="U8" s="160">
        <f>(IF(I8=0,"0",((I8*1.5)*P8)))+(IF(J8=0,"0",J8*R8))+(IF(K8=0,"0",K8*T8))</f>
        <v>63</v>
      </c>
      <c r="V8" s="164"/>
      <c r="W8" s="154"/>
      <c r="X8" s="165"/>
      <c r="Y8" s="155"/>
      <c r="Z8" s="154">
        <v>2</v>
      </c>
      <c r="AA8" s="165"/>
      <c r="AB8" s="165"/>
      <c r="AC8" s="157" t="s">
        <v>64</v>
      </c>
      <c r="AD8" s="166"/>
      <c r="AE8" s="165"/>
      <c r="AF8" s="165"/>
      <c r="AG8" s="165"/>
      <c r="AH8" s="157"/>
      <c r="AI8" s="6" t="s">
        <v>65</v>
      </c>
      <c r="AJ8" s="149"/>
      <c r="AK8" s="150"/>
      <c r="AL8" s="150"/>
      <c r="AM8" s="150"/>
      <c r="AN8" s="150"/>
      <c r="AO8" s="150"/>
      <c r="AP8" s="150"/>
      <c r="AQ8" s="150"/>
      <c r="AR8" s="150"/>
      <c r="AS8" s="151"/>
      <c r="AT8" s="152"/>
    </row>
    <row r="9" spans="1:47" s="153" customFormat="1" ht="12.75" customHeight="1">
      <c r="A9" s="135"/>
      <c r="B9" s="154" t="s">
        <v>66</v>
      </c>
      <c r="C9" s="155" t="s">
        <v>61</v>
      </c>
      <c r="D9" s="156">
        <v>3</v>
      </c>
      <c r="E9" s="156">
        <v>3</v>
      </c>
      <c r="F9" s="155" t="s">
        <v>67</v>
      </c>
      <c r="G9" s="155" t="s">
        <v>68</v>
      </c>
      <c r="H9" s="157"/>
      <c r="I9" s="158">
        <v>18</v>
      </c>
      <c r="J9" s="159">
        <v>6</v>
      </c>
      <c r="K9" s="159"/>
      <c r="L9" s="159"/>
      <c r="M9" s="160">
        <f t="shared" si="0"/>
        <v>24</v>
      </c>
      <c r="N9" s="158">
        <v>180</v>
      </c>
      <c r="O9" s="161">
        <f>IF(I9="","",500)</f>
        <v>500</v>
      </c>
      <c r="P9" s="162">
        <f>IF(I9=0,"",ROUNDUP(N9/O9,0))</f>
        <v>1</v>
      </c>
      <c r="Q9" s="163">
        <f t="shared" si="3"/>
        <v>30</v>
      </c>
      <c r="R9" s="159">
        <f t="shared" si="4"/>
        <v>6</v>
      </c>
      <c r="S9" s="161" t="str">
        <f t="shared" si="1"/>
        <v/>
      </c>
      <c r="T9" s="162" t="str">
        <f t="shared" si="2"/>
        <v/>
      </c>
      <c r="U9" s="160">
        <f>(IF(I9=0,"0",((I9*1.5)*P9)))+(IF(J9=0,"0",J9*R9))+(IF(K9=0,"0",K9*T9))</f>
        <v>63</v>
      </c>
      <c r="V9" s="164"/>
      <c r="W9" s="154" t="s">
        <v>69</v>
      </c>
      <c r="X9" s="165"/>
      <c r="Y9" s="155" t="s">
        <v>70</v>
      </c>
      <c r="Z9" s="154"/>
      <c r="AA9" s="165"/>
      <c r="AB9" s="165"/>
      <c r="AC9" s="157" t="s">
        <v>71</v>
      </c>
      <c r="AD9" s="166"/>
      <c r="AE9" s="165"/>
      <c r="AF9" s="165"/>
      <c r="AG9" s="165"/>
      <c r="AH9" s="157"/>
      <c r="AI9" s="6" t="s">
        <v>72</v>
      </c>
      <c r="AJ9" s="149"/>
      <c r="AK9" s="150"/>
      <c r="AL9" s="150"/>
      <c r="AM9" s="150"/>
      <c r="AN9" s="150"/>
      <c r="AO9" s="150"/>
      <c r="AP9" s="150"/>
      <c r="AQ9" s="150"/>
      <c r="AR9" s="150"/>
      <c r="AS9" s="151"/>
      <c r="AT9" s="152"/>
    </row>
    <row r="10" spans="1:47" s="153" customFormat="1" ht="12.75" customHeight="1">
      <c r="A10" s="135"/>
      <c r="B10" s="154" t="s">
        <v>73</v>
      </c>
      <c r="C10" s="155" t="s">
        <v>61</v>
      </c>
      <c r="D10" s="156">
        <v>3</v>
      </c>
      <c r="E10" s="156">
        <v>3</v>
      </c>
      <c r="F10" s="155" t="s">
        <v>74</v>
      </c>
      <c r="G10" s="155" t="s">
        <v>74</v>
      </c>
      <c r="H10" s="157"/>
      <c r="I10" s="158">
        <v>18</v>
      </c>
      <c r="J10" s="159">
        <v>6</v>
      </c>
      <c r="K10" s="159"/>
      <c r="L10" s="159"/>
      <c r="M10" s="160">
        <f t="shared" si="0"/>
        <v>24</v>
      </c>
      <c r="N10" s="158">
        <v>180</v>
      </c>
      <c r="O10" s="161">
        <f>IF(I10="","",500)</f>
        <v>500</v>
      </c>
      <c r="P10" s="162">
        <f>IF(I10=0,"",ROUNDUP(N10/O10,0))</f>
        <v>1</v>
      </c>
      <c r="Q10" s="163">
        <f t="shared" si="3"/>
        <v>30</v>
      </c>
      <c r="R10" s="159">
        <f t="shared" si="4"/>
        <v>6</v>
      </c>
      <c r="S10" s="161" t="str">
        <f t="shared" si="1"/>
        <v/>
      </c>
      <c r="T10" s="162" t="str">
        <f t="shared" si="2"/>
        <v/>
      </c>
      <c r="U10" s="160">
        <f>(IF(I10=0,"0",((I10*1.5)*P10)))+(IF(J10=0,"0",J10*R10))+(IF(K10=0,"0",K10*T10))</f>
        <v>63</v>
      </c>
      <c r="V10" s="164"/>
      <c r="W10" s="154"/>
      <c r="X10" s="165"/>
      <c r="Y10" s="155"/>
      <c r="Z10" s="154" t="s">
        <v>75</v>
      </c>
      <c r="AA10" s="165"/>
      <c r="AB10" s="165"/>
      <c r="AC10" s="157" t="s">
        <v>64</v>
      </c>
      <c r="AD10" s="166"/>
      <c r="AE10" s="165"/>
      <c r="AF10" s="165"/>
      <c r="AG10" s="165"/>
      <c r="AH10" s="157"/>
      <c r="AI10" s="6" t="s">
        <v>76</v>
      </c>
      <c r="AJ10" s="149"/>
      <c r="AK10" s="150"/>
      <c r="AL10" s="150"/>
      <c r="AM10" s="150"/>
      <c r="AN10" s="150"/>
      <c r="AO10" s="150"/>
      <c r="AP10" s="150"/>
      <c r="AQ10" s="150"/>
      <c r="AR10" s="150"/>
      <c r="AS10" s="151"/>
      <c r="AT10" s="152"/>
    </row>
    <row r="11" spans="1:47" s="153" customFormat="1" ht="12.75" customHeight="1">
      <c r="A11" s="135"/>
      <c r="B11" s="154" t="s">
        <v>77</v>
      </c>
      <c r="C11" s="155" t="s">
        <v>61</v>
      </c>
      <c r="D11" s="156">
        <v>2.5</v>
      </c>
      <c r="E11" s="156">
        <v>2.5</v>
      </c>
      <c r="F11" s="155" t="s">
        <v>78</v>
      </c>
      <c r="G11" s="155" t="s">
        <v>79</v>
      </c>
      <c r="H11" s="157"/>
      <c r="I11" s="158">
        <v>18</v>
      </c>
      <c r="J11" s="159">
        <v>6</v>
      </c>
      <c r="K11" s="159"/>
      <c r="L11" s="159"/>
      <c r="M11" s="160">
        <f t="shared" si="0"/>
        <v>24</v>
      </c>
      <c r="N11" s="158">
        <v>180</v>
      </c>
      <c r="O11" s="161">
        <f>IF(I11="","",500)</f>
        <v>500</v>
      </c>
      <c r="P11" s="162">
        <f>IF(I11=0,"",ROUNDUP(N11/O11,0))</f>
        <v>1</v>
      </c>
      <c r="Q11" s="163">
        <f t="shared" si="3"/>
        <v>30</v>
      </c>
      <c r="R11" s="159">
        <f t="shared" si="4"/>
        <v>6</v>
      </c>
      <c r="S11" s="161" t="str">
        <f t="shared" si="1"/>
        <v/>
      </c>
      <c r="T11" s="162" t="str">
        <f t="shared" si="2"/>
        <v/>
      </c>
      <c r="U11" s="160">
        <f>(IF(I11=0,"0",((I11*1.5)*P11)))+(IF(J11=0,"0",J11*R11))+(IF(K11=0,"0",K11*T11))</f>
        <v>63</v>
      </c>
      <c r="V11" s="164"/>
      <c r="W11" s="154"/>
      <c r="X11" s="165"/>
      <c r="Y11" s="155"/>
      <c r="Z11" s="154" t="s">
        <v>80</v>
      </c>
      <c r="AA11" s="165"/>
      <c r="AB11" s="165"/>
      <c r="AC11" s="157" t="s">
        <v>64</v>
      </c>
      <c r="AD11" s="166"/>
      <c r="AE11" s="165"/>
      <c r="AF11" s="165"/>
      <c r="AG11" s="165"/>
      <c r="AH11" s="157"/>
      <c r="AI11" s="6" t="s">
        <v>81</v>
      </c>
      <c r="AJ11" s="149"/>
      <c r="AK11" s="150"/>
      <c r="AL11" s="150"/>
      <c r="AM11" s="150"/>
      <c r="AN11" s="150"/>
      <c r="AO11" s="150"/>
      <c r="AP11" s="150"/>
      <c r="AQ11" s="150"/>
      <c r="AR11" s="150"/>
      <c r="AS11" s="151"/>
      <c r="AT11" s="152"/>
    </row>
    <row r="12" spans="1:47" s="153" customFormat="1" ht="12.75" customHeight="1">
      <c r="A12" s="135"/>
      <c r="B12" s="136" t="s">
        <v>82</v>
      </c>
      <c r="C12" s="137" t="s">
        <v>56</v>
      </c>
      <c r="D12" s="138">
        <f>SUM(D13:D14)</f>
        <v>3.5</v>
      </c>
      <c r="E12" s="138">
        <f>SUM(E13:E14)</f>
        <v>3.5</v>
      </c>
      <c r="F12" s="137" t="s">
        <v>83</v>
      </c>
      <c r="G12" s="137" t="s">
        <v>84</v>
      </c>
      <c r="H12" s="139"/>
      <c r="I12" s="140">
        <f>SUM(I13:I14)</f>
        <v>15</v>
      </c>
      <c r="J12" s="141">
        <f>SUM(J13:J14)</f>
        <v>18</v>
      </c>
      <c r="K12" s="141"/>
      <c r="L12" s="141"/>
      <c r="M12" s="142">
        <f>SUM(M13:M14)</f>
        <v>33</v>
      </c>
      <c r="N12" s="140"/>
      <c r="O12" s="138"/>
      <c r="P12" s="143"/>
      <c r="Q12" s="144"/>
      <c r="R12" s="141"/>
      <c r="S12" s="138" t="str">
        <f t="shared" si="1"/>
        <v/>
      </c>
      <c r="T12" s="143" t="str">
        <f t="shared" si="2"/>
        <v/>
      </c>
      <c r="U12" s="142">
        <f>U13+U14</f>
        <v>130.5</v>
      </c>
      <c r="V12" s="145"/>
      <c r="W12" s="136"/>
      <c r="X12" s="146"/>
      <c r="Y12" s="137"/>
      <c r="Z12" s="136"/>
      <c r="AA12" s="146"/>
      <c r="AB12" s="146"/>
      <c r="AC12" s="139"/>
      <c r="AD12" s="147"/>
      <c r="AE12" s="146"/>
      <c r="AF12" s="146"/>
      <c r="AG12" s="146"/>
      <c r="AH12" s="139"/>
      <c r="AI12" s="148" t="s">
        <v>85</v>
      </c>
      <c r="AJ12" s="149"/>
      <c r="AK12" s="150"/>
      <c r="AL12" s="150"/>
      <c r="AM12" s="150"/>
      <c r="AN12" s="150"/>
      <c r="AO12" s="150"/>
      <c r="AP12" s="150"/>
      <c r="AQ12" s="150"/>
      <c r="AR12" s="150"/>
      <c r="AS12" s="151"/>
      <c r="AT12" s="152"/>
    </row>
    <row r="13" spans="1:47" s="153" customFormat="1" ht="12.75" customHeight="1">
      <c r="A13" s="135"/>
      <c r="B13" s="154" t="s">
        <v>86</v>
      </c>
      <c r="C13" s="155" t="s">
        <v>61</v>
      </c>
      <c r="D13" s="156">
        <v>1.5</v>
      </c>
      <c r="E13" s="156">
        <v>1.5</v>
      </c>
      <c r="F13" s="155" t="s">
        <v>87</v>
      </c>
      <c r="G13" s="155" t="s">
        <v>87</v>
      </c>
      <c r="H13" s="157"/>
      <c r="I13" s="158">
        <v>15</v>
      </c>
      <c r="J13" s="159"/>
      <c r="K13" s="159"/>
      <c r="L13" s="159"/>
      <c r="M13" s="160">
        <f t="shared" si="0"/>
        <v>15</v>
      </c>
      <c r="N13" s="158">
        <v>180</v>
      </c>
      <c r="O13" s="161">
        <f>IF(I13="","",500)</f>
        <v>500</v>
      </c>
      <c r="P13" s="162">
        <f>IF(I13=0,"",ROUNDUP(N13/O13,0))</f>
        <v>1</v>
      </c>
      <c r="Q13" s="163" t="str">
        <f t="shared" si="3"/>
        <v/>
      </c>
      <c r="R13" s="159" t="str">
        <f t="shared" si="4"/>
        <v/>
      </c>
      <c r="S13" s="161" t="str">
        <f t="shared" si="1"/>
        <v/>
      </c>
      <c r="T13" s="162" t="str">
        <f t="shared" si="2"/>
        <v/>
      </c>
      <c r="U13" s="160">
        <f>(IF(I13=0,"0",((I13*1.5)*P13)))+(IF(J13=0,"0",J13*R13))+(IF(K13=0,"0",K13*T13))</f>
        <v>22.5</v>
      </c>
      <c r="V13" s="164"/>
      <c r="W13" s="154"/>
      <c r="X13" s="165"/>
      <c r="Y13" s="155"/>
      <c r="Z13" s="154" t="s">
        <v>75</v>
      </c>
      <c r="AA13" s="165"/>
      <c r="AB13" s="165"/>
      <c r="AC13" s="157" t="s">
        <v>64</v>
      </c>
      <c r="AD13" s="166"/>
      <c r="AE13" s="165"/>
      <c r="AF13" s="165"/>
      <c r="AG13" s="165"/>
      <c r="AH13" s="157"/>
      <c r="AI13" s="167"/>
      <c r="AJ13" s="149"/>
      <c r="AK13" s="150"/>
      <c r="AL13" s="150"/>
      <c r="AM13" s="150"/>
      <c r="AN13" s="150"/>
      <c r="AO13" s="150"/>
      <c r="AP13" s="150"/>
      <c r="AQ13" s="150"/>
      <c r="AR13" s="150"/>
      <c r="AS13" s="151"/>
      <c r="AT13" s="152"/>
    </row>
    <row r="14" spans="1:47" s="150" customFormat="1" ht="12.75" customHeight="1">
      <c r="A14" s="135"/>
      <c r="B14" s="168" t="s">
        <v>88</v>
      </c>
      <c r="C14" s="169" t="s">
        <v>89</v>
      </c>
      <c r="D14" s="156">
        <f>D15</f>
        <v>2</v>
      </c>
      <c r="E14" s="156">
        <f>E15</f>
        <v>2</v>
      </c>
      <c r="F14" s="169" t="s">
        <v>90</v>
      </c>
      <c r="G14" s="169" t="s">
        <v>90</v>
      </c>
      <c r="H14" s="169"/>
      <c r="I14" s="170"/>
      <c r="J14" s="170">
        <f>J15</f>
        <v>18</v>
      </c>
      <c r="K14" s="170"/>
      <c r="L14" s="169"/>
      <c r="M14" s="170">
        <f>M15</f>
        <v>18</v>
      </c>
      <c r="N14" s="170"/>
      <c r="O14" s="170"/>
      <c r="P14" s="170"/>
      <c r="Q14" s="170"/>
      <c r="R14" s="170"/>
      <c r="S14" s="170" t="str">
        <f t="shared" si="1"/>
        <v/>
      </c>
      <c r="T14" s="170" t="str">
        <f t="shared" si="2"/>
        <v/>
      </c>
      <c r="U14" s="170">
        <f>U15+U16</f>
        <v>108</v>
      </c>
      <c r="V14" s="169"/>
      <c r="W14" s="169"/>
      <c r="X14" s="169"/>
      <c r="Y14" s="171"/>
      <c r="Z14" s="172"/>
      <c r="AA14" s="169"/>
      <c r="AB14" s="169"/>
      <c r="AC14" s="173"/>
      <c r="AD14" s="174"/>
      <c r="AE14" s="169"/>
      <c r="AF14" s="169"/>
      <c r="AG14" s="169"/>
      <c r="AH14" s="169"/>
      <c r="AI14" s="169" t="s">
        <v>91</v>
      </c>
      <c r="AT14" s="151"/>
      <c r="AU14" s="175"/>
    </row>
    <row r="15" spans="1:47" s="153" customFormat="1" ht="12.75" customHeight="1">
      <c r="A15" s="135"/>
      <c r="B15" s="154" t="s">
        <v>92</v>
      </c>
      <c r="C15" s="155" t="s">
        <v>61</v>
      </c>
      <c r="D15" s="176">
        <v>2</v>
      </c>
      <c r="E15" s="176">
        <v>2</v>
      </c>
      <c r="F15" s="155" t="s">
        <v>93</v>
      </c>
      <c r="G15" s="155" t="s">
        <v>93</v>
      </c>
      <c r="H15" s="157"/>
      <c r="I15" s="158"/>
      <c r="J15" s="159">
        <v>18</v>
      </c>
      <c r="K15" s="159"/>
      <c r="L15" s="159"/>
      <c r="M15" s="160">
        <f t="shared" si="0"/>
        <v>18</v>
      </c>
      <c r="N15" s="158">
        <v>75</v>
      </c>
      <c r="O15" s="161" t="str">
        <f>IF(I15="","",500)</f>
        <v/>
      </c>
      <c r="P15" s="162" t="str">
        <f>IF(I15=0,"",ROUNDUP(N15/O15,0))</f>
        <v/>
      </c>
      <c r="Q15" s="177">
        <f>IF(J15="","",25)</f>
        <v>25</v>
      </c>
      <c r="R15" s="159">
        <f>IF(J15=0,"",ROUNDUP(N15/Q15,0))</f>
        <v>3</v>
      </c>
      <c r="S15" s="161" t="str">
        <f t="shared" si="1"/>
        <v/>
      </c>
      <c r="T15" s="162" t="str">
        <f t="shared" si="2"/>
        <v/>
      </c>
      <c r="U15" s="160">
        <f>(IF(I15=0,"0",((I15*1.5)*P15)))+(IF(J15=0,"0",J15*R15))+(IF(K15=0,"0",K15*T15))</f>
        <v>54</v>
      </c>
      <c r="V15" s="164"/>
      <c r="W15" s="178" t="s">
        <v>94</v>
      </c>
      <c r="X15" s="165" t="s">
        <v>95</v>
      </c>
      <c r="Y15" s="155"/>
      <c r="Z15" s="154"/>
      <c r="AA15" s="165"/>
      <c r="AB15" s="165"/>
      <c r="AC15" s="157" t="s">
        <v>96</v>
      </c>
      <c r="AD15" s="166"/>
      <c r="AE15" s="165"/>
      <c r="AF15" s="165"/>
      <c r="AG15" s="165"/>
      <c r="AH15" s="157"/>
      <c r="AI15" s="167" t="s">
        <v>97</v>
      </c>
      <c r="AJ15" s="149"/>
      <c r="AK15" s="150"/>
      <c r="AL15" s="150"/>
      <c r="AM15" s="150"/>
      <c r="AN15" s="150"/>
      <c r="AO15" s="150"/>
      <c r="AP15" s="150"/>
      <c r="AQ15" s="150"/>
      <c r="AR15" s="150"/>
      <c r="AS15" s="151"/>
      <c r="AT15" s="152"/>
    </row>
    <row r="16" spans="1:47" s="153" customFormat="1" ht="12.75" customHeight="1">
      <c r="A16" s="135"/>
      <c r="B16" s="154" t="s">
        <v>98</v>
      </c>
      <c r="C16" s="155" t="s">
        <v>61</v>
      </c>
      <c r="D16" s="176">
        <v>2</v>
      </c>
      <c r="E16" s="176">
        <v>2</v>
      </c>
      <c r="F16" s="155" t="s">
        <v>99</v>
      </c>
      <c r="G16" s="155" t="s">
        <v>99</v>
      </c>
      <c r="H16" s="157"/>
      <c r="I16" s="158"/>
      <c r="J16" s="159">
        <v>18</v>
      </c>
      <c r="K16" s="159"/>
      <c r="L16" s="159"/>
      <c r="M16" s="160">
        <f t="shared" si="0"/>
        <v>18</v>
      </c>
      <c r="N16" s="158">
        <v>75</v>
      </c>
      <c r="O16" s="161" t="str">
        <f>IF(I16="","",500)</f>
        <v/>
      </c>
      <c r="P16" s="162" t="str">
        <f>IF(I16=0,"",ROUNDUP(N16/O16,0))</f>
        <v/>
      </c>
      <c r="Q16" s="177">
        <f>IF(J16="","",25)</f>
        <v>25</v>
      </c>
      <c r="R16" s="159">
        <f t="shared" si="4"/>
        <v>3</v>
      </c>
      <c r="S16" s="161" t="str">
        <f t="shared" si="1"/>
        <v/>
      </c>
      <c r="T16" s="162" t="str">
        <f t="shared" si="2"/>
        <v/>
      </c>
      <c r="U16" s="160">
        <f>(IF(I16=0,"0",((I16*1.5)*P16)))+(IF(J16=0,"0",J16*R16))+(IF(K16=0,"0",K16*T16))</f>
        <v>54</v>
      </c>
      <c r="V16" s="164"/>
      <c r="W16" s="178" t="s">
        <v>94</v>
      </c>
      <c r="X16" s="165" t="s">
        <v>95</v>
      </c>
      <c r="Y16" s="155"/>
      <c r="Z16" s="154"/>
      <c r="AA16" s="165"/>
      <c r="AB16" s="165"/>
      <c r="AC16" s="157" t="s">
        <v>96</v>
      </c>
      <c r="AD16" s="166"/>
      <c r="AE16" s="165"/>
      <c r="AF16" s="165"/>
      <c r="AG16" s="165"/>
      <c r="AH16" s="157"/>
      <c r="AI16" s="167" t="s">
        <v>100</v>
      </c>
      <c r="AJ16" s="149"/>
      <c r="AK16" s="150"/>
      <c r="AL16" s="150"/>
      <c r="AM16" s="150"/>
      <c r="AN16" s="150"/>
      <c r="AO16" s="150"/>
      <c r="AP16" s="150"/>
      <c r="AQ16" s="150"/>
      <c r="AR16" s="150"/>
      <c r="AS16" s="151"/>
      <c r="AT16" s="152"/>
    </row>
    <row r="17" spans="1:46" s="153" customFormat="1" ht="12.75" customHeight="1">
      <c r="A17" s="135"/>
      <c r="B17" s="136" t="s">
        <v>101</v>
      </c>
      <c r="C17" s="137" t="s">
        <v>56</v>
      </c>
      <c r="D17" s="138">
        <f>D18+D19+D22</f>
        <v>6</v>
      </c>
      <c r="E17" s="138">
        <f>E18+E19+E22</f>
        <v>6</v>
      </c>
      <c r="F17" s="137" t="s">
        <v>102</v>
      </c>
      <c r="G17" s="137" t="s">
        <v>103</v>
      </c>
      <c r="H17" s="139"/>
      <c r="I17" s="140">
        <f>I18+I19+I22</f>
        <v>4</v>
      </c>
      <c r="J17" s="141">
        <f>J18+J19+J22</f>
        <v>33</v>
      </c>
      <c r="K17" s="141">
        <f>K18+K19+K22</f>
        <v>42</v>
      </c>
      <c r="L17" s="141"/>
      <c r="M17" s="142">
        <f>M18+M19+M22</f>
        <v>79</v>
      </c>
      <c r="N17" s="140"/>
      <c r="O17" s="138"/>
      <c r="P17" s="143"/>
      <c r="Q17" s="144"/>
      <c r="R17" s="141"/>
      <c r="S17" s="138"/>
      <c r="T17" s="143"/>
      <c r="U17" s="142">
        <f>U18+U19+U22</f>
        <v>441</v>
      </c>
      <c r="V17" s="145"/>
      <c r="W17" s="136"/>
      <c r="X17" s="146"/>
      <c r="Y17" s="137"/>
      <c r="Z17" s="136"/>
      <c r="AA17" s="146"/>
      <c r="AB17" s="146"/>
      <c r="AC17" s="139"/>
      <c r="AD17" s="147"/>
      <c r="AE17" s="146"/>
      <c r="AF17" s="146"/>
      <c r="AG17" s="146"/>
      <c r="AH17" s="139"/>
      <c r="AI17" s="148" t="s">
        <v>104</v>
      </c>
      <c r="AJ17" s="149"/>
      <c r="AK17" s="150"/>
      <c r="AL17" s="150"/>
      <c r="AM17" s="150"/>
      <c r="AN17" s="150"/>
      <c r="AO17" s="150"/>
      <c r="AP17" s="150"/>
      <c r="AQ17" s="150"/>
      <c r="AR17" s="150"/>
      <c r="AS17" s="151"/>
      <c r="AT17" s="152"/>
    </row>
    <row r="18" spans="1:46" s="153" customFormat="1" ht="12.75" customHeight="1">
      <c r="A18" s="135"/>
      <c r="B18" s="154" t="s">
        <v>105</v>
      </c>
      <c r="C18" s="155" t="s">
        <v>61</v>
      </c>
      <c r="D18" s="156">
        <v>1</v>
      </c>
      <c r="E18" s="156">
        <v>1</v>
      </c>
      <c r="F18" s="155" t="s">
        <v>106</v>
      </c>
      <c r="G18" s="155" t="s">
        <v>106</v>
      </c>
      <c r="H18" s="157"/>
      <c r="I18" s="158">
        <v>4</v>
      </c>
      <c r="J18" s="159"/>
      <c r="K18" s="159">
        <v>30</v>
      </c>
      <c r="L18" s="159"/>
      <c r="M18" s="160">
        <f t="shared" si="0"/>
        <v>34</v>
      </c>
      <c r="N18" s="158">
        <v>180</v>
      </c>
      <c r="O18" s="161">
        <v>500</v>
      </c>
      <c r="P18" s="162">
        <v>1</v>
      </c>
      <c r="Q18" s="163"/>
      <c r="R18" s="159"/>
      <c r="S18" s="161">
        <v>15</v>
      </c>
      <c r="T18" s="162">
        <v>12</v>
      </c>
      <c r="U18" s="160">
        <f>(IF(I18=0,"0",((I18*1.5)*P18)))+(IF(J18=0,"0",J18*R18))+(IF(K18=0,"0",K18*T18))</f>
        <v>366</v>
      </c>
      <c r="V18" s="179"/>
      <c r="W18" s="154" t="s">
        <v>107</v>
      </c>
      <c r="X18" s="154"/>
      <c r="Y18" s="155" t="s">
        <v>108</v>
      </c>
      <c r="Z18" s="154"/>
      <c r="AA18" s="165"/>
      <c r="AB18" s="165"/>
      <c r="AC18" s="180" t="s">
        <v>109</v>
      </c>
      <c r="AD18" s="166"/>
      <c r="AE18" s="165"/>
      <c r="AF18" s="165"/>
      <c r="AG18" s="165"/>
      <c r="AH18" s="157"/>
      <c r="AI18" s="167"/>
      <c r="AJ18" s="149"/>
      <c r="AK18" s="150"/>
      <c r="AL18" s="150"/>
      <c r="AM18" s="150"/>
      <c r="AN18" s="150"/>
      <c r="AO18" s="150"/>
      <c r="AP18" s="150"/>
      <c r="AQ18" s="150"/>
      <c r="AR18" s="150"/>
      <c r="AS18" s="151"/>
      <c r="AT18" s="152"/>
    </row>
    <row r="19" spans="1:46" s="153" customFormat="1" ht="12.75" customHeight="1">
      <c r="A19" s="135"/>
      <c r="B19" s="172" t="s">
        <v>110</v>
      </c>
      <c r="C19" s="171" t="s">
        <v>89</v>
      </c>
      <c r="D19" s="156">
        <f>D20</f>
        <v>1.5</v>
      </c>
      <c r="E19" s="156">
        <f>E20</f>
        <v>1.5</v>
      </c>
      <c r="F19" s="171" t="s">
        <v>111</v>
      </c>
      <c r="G19" s="171" t="s">
        <v>111</v>
      </c>
      <c r="H19" s="173"/>
      <c r="I19" s="181">
        <f>I20</f>
        <v>0</v>
      </c>
      <c r="J19" s="182">
        <f>J20</f>
        <v>6</v>
      </c>
      <c r="K19" s="182">
        <f>K20</f>
        <v>0</v>
      </c>
      <c r="L19" s="182"/>
      <c r="M19" s="183">
        <f>M20</f>
        <v>6</v>
      </c>
      <c r="N19" s="181"/>
      <c r="O19" s="170"/>
      <c r="P19" s="184"/>
      <c r="Q19" s="185"/>
      <c r="R19" s="182"/>
      <c r="S19" s="170"/>
      <c r="T19" s="184"/>
      <c r="U19" s="183">
        <f>U20</f>
        <v>36</v>
      </c>
      <c r="V19" s="186"/>
      <c r="W19" s="187"/>
      <c r="X19" s="188"/>
      <c r="Y19" s="189"/>
      <c r="Z19" s="187"/>
      <c r="AA19" s="188"/>
      <c r="AB19" s="188"/>
      <c r="AC19" s="190"/>
      <c r="AD19" s="191"/>
      <c r="AE19" s="188"/>
      <c r="AF19" s="188"/>
      <c r="AG19" s="188"/>
      <c r="AH19" s="190"/>
      <c r="AI19" s="192"/>
      <c r="AJ19" s="193"/>
      <c r="AK19" s="194"/>
      <c r="AL19" s="194"/>
      <c r="AM19" s="194"/>
      <c r="AN19" s="194"/>
      <c r="AO19" s="194"/>
      <c r="AP19" s="194"/>
      <c r="AQ19" s="194"/>
      <c r="AR19" s="194"/>
      <c r="AS19" s="195"/>
      <c r="AT19" s="196"/>
    </row>
    <row r="20" spans="1:46" s="153" customFormat="1" ht="12.75" customHeight="1">
      <c r="A20" s="135"/>
      <c r="B20" s="154" t="s">
        <v>112</v>
      </c>
      <c r="C20" s="155" t="s">
        <v>61</v>
      </c>
      <c r="D20" s="176">
        <v>1.5</v>
      </c>
      <c r="E20" s="176">
        <v>1.5</v>
      </c>
      <c r="F20" s="155" t="s">
        <v>113</v>
      </c>
      <c r="G20" s="155" t="s">
        <v>114</v>
      </c>
      <c r="H20" s="157"/>
      <c r="I20" s="197"/>
      <c r="J20" s="198">
        <v>6</v>
      </c>
      <c r="K20" s="199"/>
      <c r="L20" s="198">
        <v>6</v>
      </c>
      <c r="M20" s="160">
        <f t="shared" si="0"/>
        <v>6</v>
      </c>
      <c r="N20" s="158">
        <v>180</v>
      </c>
      <c r="O20" s="161" t="str">
        <f>IF(I20="","",500)</f>
        <v/>
      </c>
      <c r="P20" s="162" t="str">
        <f>IF(I20=0,"",ROUNDUP(N20/O20,0))</f>
        <v/>
      </c>
      <c r="Q20" s="163">
        <f t="shared" si="3"/>
        <v>30</v>
      </c>
      <c r="R20" s="159">
        <f>IF(J20=0,"",ROUNDUP(N20/Q20,0))</f>
        <v>6</v>
      </c>
      <c r="S20" s="161" t="str">
        <f>IF(K20="","",15)</f>
        <v/>
      </c>
      <c r="T20" s="162" t="str">
        <f t="shared" si="2"/>
        <v/>
      </c>
      <c r="U20" s="160">
        <f>(IF(I20=0,"0",((I20*1.5)*P20)))+(IF(J20=0,"0",J20*R20))+(IF(K20=0,"0",K20*T20))</f>
        <v>36</v>
      </c>
      <c r="V20" s="164"/>
      <c r="W20" s="200"/>
      <c r="X20" s="165">
        <v>1</v>
      </c>
      <c r="Y20" s="155" t="s">
        <v>115</v>
      </c>
      <c r="Z20" s="154"/>
      <c r="AA20" s="165"/>
      <c r="AB20" s="165"/>
      <c r="AC20" s="157" t="s">
        <v>71</v>
      </c>
      <c r="AD20" s="166"/>
      <c r="AE20" s="165"/>
      <c r="AF20" s="165"/>
      <c r="AG20" s="165"/>
      <c r="AH20" s="157"/>
      <c r="AI20" s="167" t="s">
        <v>116</v>
      </c>
      <c r="AJ20" s="149"/>
      <c r="AK20" s="150"/>
      <c r="AL20" s="150"/>
      <c r="AM20" s="150"/>
      <c r="AN20" s="150"/>
      <c r="AO20" s="150"/>
      <c r="AP20" s="150"/>
      <c r="AQ20" s="150"/>
      <c r="AR20" s="150"/>
      <c r="AS20" s="151"/>
      <c r="AT20" s="152"/>
    </row>
    <row r="21" spans="1:46" s="153" customFormat="1" ht="12.75" customHeight="1">
      <c r="A21" s="135"/>
      <c r="B21" s="154" t="s">
        <v>117</v>
      </c>
      <c r="C21" s="155" t="s">
        <v>61</v>
      </c>
      <c r="D21" s="176">
        <v>1.5</v>
      </c>
      <c r="E21" s="176">
        <v>1.5</v>
      </c>
      <c r="F21" s="155" t="s">
        <v>118</v>
      </c>
      <c r="G21" s="155" t="s">
        <v>119</v>
      </c>
      <c r="H21" s="157"/>
      <c r="I21" s="158"/>
      <c r="J21" s="159"/>
      <c r="K21" s="159"/>
      <c r="L21" s="159">
        <v>2</v>
      </c>
      <c r="M21" s="160">
        <v>2</v>
      </c>
      <c r="N21" s="158"/>
      <c r="O21" s="161"/>
      <c r="P21" s="162"/>
      <c r="Q21" s="163"/>
      <c r="R21" s="159"/>
      <c r="S21" s="161"/>
      <c r="T21" s="162"/>
      <c r="U21" s="160"/>
      <c r="V21" s="164"/>
      <c r="W21" s="154"/>
      <c r="X21" s="165"/>
      <c r="Y21" s="155" t="s">
        <v>120</v>
      </c>
      <c r="Z21" s="154"/>
      <c r="AA21" s="165"/>
      <c r="AB21" s="165"/>
      <c r="AC21" s="180">
        <v>1</v>
      </c>
      <c r="AD21" s="166"/>
      <c r="AE21" s="165"/>
      <c r="AF21" s="165"/>
      <c r="AG21" s="165"/>
      <c r="AH21" s="157"/>
      <c r="AI21" s="167"/>
      <c r="AJ21" s="149"/>
      <c r="AK21" s="150"/>
      <c r="AL21" s="150"/>
      <c r="AM21" s="150"/>
      <c r="AN21" s="150"/>
      <c r="AO21" s="150"/>
      <c r="AP21" s="150"/>
      <c r="AQ21" s="150"/>
      <c r="AR21" s="150"/>
      <c r="AS21" s="151"/>
      <c r="AT21" s="152"/>
    </row>
    <row r="22" spans="1:46" s="153" customFormat="1" ht="12.75" customHeight="1">
      <c r="A22" s="135"/>
      <c r="B22" s="154" t="s">
        <v>121</v>
      </c>
      <c r="C22" s="155" t="s">
        <v>122</v>
      </c>
      <c r="D22" s="156">
        <v>3.5</v>
      </c>
      <c r="E22" s="156">
        <v>3.5</v>
      </c>
      <c r="F22" s="155" t="s">
        <v>123</v>
      </c>
      <c r="G22" s="155" t="s">
        <v>124</v>
      </c>
      <c r="H22" s="157"/>
      <c r="I22" s="158"/>
      <c r="J22" s="159">
        <v>27</v>
      </c>
      <c r="K22" s="159">
        <v>12</v>
      </c>
      <c r="L22" s="159"/>
      <c r="M22" s="160">
        <f t="shared" si="0"/>
        <v>39</v>
      </c>
      <c r="N22" s="158">
        <v>30</v>
      </c>
      <c r="O22" s="161" t="str">
        <f t="shared" ref="O22:O48" si="5">IF(I22="","",500)</f>
        <v/>
      </c>
      <c r="P22" s="162" t="str">
        <f t="shared" ref="P22:P85" si="6">IF(I22=0,"",ROUNDUP(N22/O22,0))</f>
        <v/>
      </c>
      <c r="Q22" s="163">
        <f t="shared" si="3"/>
        <v>30</v>
      </c>
      <c r="R22" s="159">
        <f>IF(J22=0,"",ROUNDUP(N22/Q22,0))</f>
        <v>1</v>
      </c>
      <c r="S22" s="161">
        <f>IF(K22="","",30)</f>
        <v>30</v>
      </c>
      <c r="T22" s="162">
        <f>IF(K22=0,"",ROUNDUP(N22/S22,0))</f>
        <v>1</v>
      </c>
      <c r="U22" s="160">
        <f>(IF(I22=0,"0",((I22*1.5)*P22)))+(IF(J22=0,"0",J22*R22))+(IF(K22=0,"0",K22*T22))</f>
        <v>39</v>
      </c>
      <c r="V22" s="164"/>
      <c r="W22" s="154" t="s">
        <v>125</v>
      </c>
      <c r="X22" s="165"/>
      <c r="Y22" s="155"/>
      <c r="Z22" s="154"/>
      <c r="AA22" s="165"/>
      <c r="AB22" s="165"/>
      <c r="AC22" s="157" t="s">
        <v>71</v>
      </c>
      <c r="AD22" s="166"/>
      <c r="AE22" s="165"/>
      <c r="AF22" s="165"/>
      <c r="AG22" s="165"/>
      <c r="AH22" s="157"/>
      <c r="AI22" s="167" t="s">
        <v>126</v>
      </c>
      <c r="AJ22" s="149"/>
      <c r="AK22" s="150"/>
      <c r="AL22" s="150"/>
      <c r="AM22" s="150"/>
      <c r="AN22" s="150"/>
      <c r="AO22" s="150"/>
      <c r="AP22" s="150"/>
      <c r="AQ22" s="150"/>
      <c r="AR22" s="150"/>
      <c r="AS22" s="151"/>
      <c r="AT22" s="152"/>
    </row>
    <row r="23" spans="1:46" s="153" customFormat="1" ht="12.75" customHeight="1">
      <c r="A23" s="135"/>
      <c r="B23" s="136" t="s">
        <v>127</v>
      </c>
      <c r="C23" s="137" t="s">
        <v>56</v>
      </c>
      <c r="D23" s="138">
        <f>D24+D38</f>
        <v>9.5</v>
      </c>
      <c r="E23" s="138">
        <f>E24+E38</f>
        <v>9.5</v>
      </c>
      <c r="F23" s="137" t="s">
        <v>128</v>
      </c>
      <c r="G23" s="137" t="s">
        <v>129</v>
      </c>
      <c r="H23" s="139"/>
      <c r="I23" s="140">
        <f>I24+I38</f>
        <v>0</v>
      </c>
      <c r="J23" s="141">
        <f>J24+J38</f>
        <v>24</v>
      </c>
      <c r="K23" s="141">
        <f>K24+K38</f>
        <v>66</v>
      </c>
      <c r="L23" s="141"/>
      <c r="M23" s="142">
        <f t="shared" si="0"/>
        <v>90</v>
      </c>
      <c r="N23" s="140"/>
      <c r="O23" s="138">
        <f t="shared" si="5"/>
        <v>500</v>
      </c>
      <c r="P23" s="143" t="str">
        <f t="shared" si="6"/>
        <v/>
      </c>
      <c r="Q23" s="144"/>
      <c r="R23" s="141"/>
      <c r="S23" s="138"/>
      <c r="T23" s="143"/>
      <c r="U23" s="142">
        <f>U24+U38</f>
        <v>672</v>
      </c>
      <c r="V23" s="145"/>
      <c r="W23" s="136"/>
      <c r="X23" s="146"/>
      <c r="Y23" s="137"/>
      <c r="Z23" s="136"/>
      <c r="AA23" s="146"/>
      <c r="AB23" s="146"/>
      <c r="AC23" s="139"/>
      <c r="AD23" s="147"/>
      <c r="AE23" s="146"/>
      <c r="AF23" s="146"/>
      <c r="AG23" s="146"/>
      <c r="AH23" s="139"/>
      <c r="AI23" s="148" t="s">
        <v>130</v>
      </c>
      <c r="AJ23" s="149"/>
      <c r="AK23" s="150"/>
      <c r="AL23" s="150"/>
      <c r="AM23" s="150"/>
      <c r="AN23" s="150"/>
      <c r="AO23" s="150"/>
      <c r="AP23" s="150"/>
      <c r="AQ23" s="150"/>
      <c r="AR23" s="150"/>
      <c r="AS23" s="151"/>
      <c r="AT23" s="152"/>
    </row>
    <row r="24" spans="1:46" s="153" customFormat="1" ht="12.75" customHeight="1">
      <c r="A24" s="135"/>
      <c r="B24" s="187" t="s">
        <v>131</v>
      </c>
      <c r="C24" s="189" t="s">
        <v>89</v>
      </c>
      <c r="D24" s="156">
        <f>D25+D26</f>
        <v>6</v>
      </c>
      <c r="E24" s="156">
        <f>E25+E26</f>
        <v>6</v>
      </c>
      <c r="F24" s="189" t="s">
        <v>132</v>
      </c>
      <c r="G24" s="189" t="s">
        <v>133</v>
      </c>
      <c r="H24" s="190"/>
      <c r="I24" s="201"/>
      <c r="J24" s="202">
        <f>J25+J26</f>
        <v>10</v>
      </c>
      <c r="K24" s="202">
        <f>K25+K26</f>
        <v>40</v>
      </c>
      <c r="L24" s="202"/>
      <c r="M24" s="203">
        <f t="shared" si="0"/>
        <v>50</v>
      </c>
      <c r="N24" s="201"/>
      <c r="O24" s="204"/>
      <c r="P24" s="205"/>
      <c r="Q24" s="206"/>
      <c r="R24" s="202"/>
      <c r="S24" s="204"/>
      <c r="T24" s="205"/>
      <c r="U24" s="203">
        <f>SUM(U25:U37)</f>
        <v>420</v>
      </c>
      <c r="V24" s="207"/>
      <c r="W24" s="187"/>
      <c r="X24" s="188"/>
      <c r="Y24" s="189"/>
      <c r="Z24" s="187"/>
      <c r="AA24" s="188"/>
      <c r="AB24" s="188"/>
      <c r="AC24" s="190"/>
      <c r="AD24" s="191"/>
      <c r="AE24" s="188"/>
      <c r="AF24" s="188"/>
      <c r="AG24" s="188"/>
      <c r="AH24" s="190"/>
      <c r="AI24" s="192" t="s">
        <v>134</v>
      </c>
      <c r="AJ24" s="149"/>
      <c r="AK24" s="150"/>
      <c r="AL24" s="150"/>
      <c r="AM24" s="150"/>
      <c r="AN24" s="150"/>
      <c r="AO24" s="150"/>
      <c r="AP24" s="150"/>
      <c r="AQ24" s="150"/>
      <c r="AR24" s="150"/>
      <c r="AS24" s="151"/>
      <c r="AT24" s="152"/>
    </row>
    <row r="25" spans="1:46" s="153" customFormat="1" ht="12.75" customHeight="1">
      <c r="A25" s="135"/>
      <c r="B25" s="154" t="s">
        <v>135</v>
      </c>
      <c r="C25" s="155" t="s">
        <v>61</v>
      </c>
      <c r="D25" s="176">
        <v>3</v>
      </c>
      <c r="E25" s="176">
        <v>3</v>
      </c>
      <c r="F25" s="155" t="s">
        <v>136</v>
      </c>
      <c r="G25" s="155" t="s">
        <v>136</v>
      </c>
      <c r="H25" s="157"/>
      <c r="I25" s="158"/>
      <c r="J25" s="159">
        <v>5</v>
      </c>
      <c r="K25" s="159">
        <v>20</v>
      </c>
      <c r="L25" s="159"/>
      <c r="M25" s="160">
        <f t="shared" si="0"/>
        <v>25</v>
      </c>
      <c r="N25" s="158">
        <v>120</v>
      </c>
      <c r="O25" s="161" t="str">
        <f t="shared" si="5"/>
        <v/>
      </c>
      <c r="P25" s="162" t="str">
        <f t="shared" si="6"/>
        <v/>
      </c>
      <c r="Q25" s="163">
        <f t="shared" si="3"/>
        <v>30</v>
      </c>
      <c r="R25" s="159">
        <f>IF(J25=0,"",ROUNDUP(N25/Q25,0))</f>
        <v>4</v>
      </c>
      <c r="S25" s="161">
        <f t="shared" ref="S25:S37" si="7">IF(K25="","",30)</f>
        <v>30</v>
      </c>
      <c r="T25" s="162">
        <f t="shared" ref="T25:T37" si="8">IF(K25=0,"",ROUNDUP(N25/S25,0))</f>
        <v>4</v>
      </c>
      <c r="U25" s="160">
        <f t="shared" ref="U25:U37" si="9">(IF(I25=0,"0",((I25*1.5)*P25)))+(IF(J25=0,"0",J25*R25))+(IF(K25=0,"0",K25*T25))</f>
        <v>100</v>
      </c>
      <c r="V25" s="164"/>
      <c r="W25" s="154" t="s">
        <v>69</v>
      </c>
      <c r="X25" s="165"/>
      <c r="Y25" s="155" t="s">
        <v>137</v>
      </c>
      <c r="Z25" s="154"/>
      <c r="AA25" s="165"/>
      <c r="AB25" s="165"/>
      <c r="AC25" s="157" t="s">
        <v>71</v>
      </c>
      <c r="AD25" s="166"/>
      <c r="AE25" s="165"/>
      <c r="AF25" s="165"/>
      <c r="AG25" s="165"/>
      <c r="AH25" s="157"/>
      <c r="AI25" s="6" t="s">
        <v>138</v>
      </c>
      <c r="AJ25" s="149"/>
      <c r="AK25" s="150"/>
      <c r="AL25" s="150"/>
      <c r="AM25" s="150"/>
      <c r="AN25" s="150"/>
      <c r="AO25" s="150"/>
      <c r="AP25" s="150"/>
      <c r="AQ25" s="150"/>
      <c r="AR25" s="150"/>
      <c r="AS25" s="151"/>
      <c r="AT25" s="152"/>
    </row>
    <row r="26" spans="1:46" s="153" customFormat="1" ht="12.75" customHeight="1">
      <c r="A26" s="135"/>
      <c r="B26" s="154" t="s">
        <v>139</v>
      </c>
      <c r="C26" s="155" t="s">
        <v>61</v>
      </c>
      <c r="D26" s="176">
        <v>3</v>
      </c>
      <c r="E26" s="176">
        <v>3</v>
      </c>
      <c r="F26" s="155" t="s">
        <v>140</v>
      </c>
      <c r="G26" s="155" t="s">
        <v>140</v>
      </c>
      <c r="H26" s="157"/>
      <c r="I26" s="158"/>
      <c r="J26" s="159">
        <v>5</v>
      </c>
      <c r="K26" s="159">
        <v>20</v>
      </c>
      <c r="L26" s="159"/>
      <c r="M26" s="160">
        <f t="shared" si="0"/>
        <v>25</v>
      </c>
      <c r="N26" s="158">
        <v>180</v>
      </c>
      <c r="O26" s="161" t="str">
        <f t="shared" si="5"/>
        <v/>
      </c>
      <c r="P26" s="162" t="str">
        <f t="shared" si="6"/>
        <v/>
      </c>
      <c r="Q26" s="163">
        <f t="shared" si="3"/>
        <v>30</v>
      </c>
      <c r="R26" s="159">
        <f t="shared" ref="R26:R59" si="10">IF(J26=0,"",ROUNDUP(N26/Q26,0))</f>
        <v>6</v>
      </c>
      <c r="S26" s="176">
        <f>IF(K26="","",15)</f>
        <v>15</v>
      </c>
      <c r="T26" s="162">
        <f t="shared" si="8"/>
        <v>12</v>
      </c>
      <c r="U26" s="160">
        <f t="shared" si="9"/>
        <v>270</v>
      </c>
      <c r="V26" s="164"/>
      <c r="W26" s="154" t="s">
        <v>69</v>
      </c>
      <c r="X26" s="165"/>
      <c r="Y26" s="155" t="s">
        <v>137</v>
      </c>
      <c r="Z26" s="154"/>
      <c r="AA26" s="165"/>
      <c r="AB26" s="165"/>
      <c r="AC26" s="157" t="s">
        <v>71</v>
      </c>
      <c r="AD26" s="166"/>
      <c r="AE26" s="165"/>
      <c r="AF26" s="165"/>
      <c r="AG26" s="165"/>
      <c r="AH26" s="157"/>
      <c r="AI26" s="6" t="s">
        <v>141</v>
      </c>
      <c r="AJ26" s="149"/>
      <c r="AK26" s="150"/>
      <c r="AL26" s="150"/>
      <c r="AM26" s="150"/>
      <c r="AN26" s="150"/>
      <c r="AO26" s="150"/>
      <c r="AP26" s="150"/>
      <c r="AQ26" s="150"/>
      <c r="AR26" s="150"/>
      <c r="AS26" s="151"/>
      <c r="AT26" s="152"/>
    </row>
    <row r="27" spans="1:46" s="153" customFormat="1" ht="12.75" customHeight="1">
      <c r="A27" s="135"/>
      <c r="B27" s="154" t="s">
        <v>142</v>
      </c>
      <c r="C27" s="155" t="s">
        <v>61</v>
      </c>
      <c r="D27" s="176">
        <v>3</v>
      </c>
      <c r="E27" s="176">
        <v>3</v>
      </c>
      <c r="F27" s="155" t="s">
        <v>143</v>
      </c>
      <c r="G27" s="155" t="s">
        <v>143</v>
      </c>
      <c r="H27" s="157"/>
      <c r="I27" s="158"/>
      <c r="J27" s="159">
        <v>5</v>
      </c>
      <c r="K27" s="159">
        <v>20</v>
      </c>
      <c r="L27" s="159"/>
      <c r="M27" s="160">
        <f t="shared" si="0"/>
        <v>25</v>
      </c>
      <c r="N27" s="158"/>
      <c r="O27" s="161" t="str">
        <f t="shared" si="5"/>
        <v/>
      </c>
      <c r="P27" s="162" t="str">
        <f t="shared" si="6"/>
        <v/>
      </c>
      <c r="Q27" s="163">
        <f t="shared" si="3"/>
        <v>30</v>
      </c>
      <c r="R27" s="159">
        <f t="shared" si="10"/>
        <v>0</v>
      </c>
      <c r="S27" s="161">
        <f t="shared" si="7"/>
        <v>30</v>
      </c>
      <c r="T27" s="162">
        <f t="shared" si="8"/>
        <v>0</v>
      </c>
      <c r="U27" s="160">
        <f t="shared" si="9"/>
        <v>0</v>
      </c>
      <c r="V27" s="164"/>
      <c r="W27" s="154"/>
      <c r="X27" s="165"/>
      <c r="Y27" s="155"/>
      <c r="Z27" s="154"/>
      <c r="AA27" s="165"/>
      <c r="AB27" s="165"/>
      <c r="AC27" s="157"/>
      <c r="AD27" s="166"/>
      <c r="AE27" s="165"/>
      <c r="AF27" s="165"/>
      <c r="AG27" s="165"/>
      <c r="AH27" s="157"/>
      <c r="AI27" s="6" t="s">
        <v>144</v>
      </c>
      <c r="AJ27" s="149"/>
      <c r="AK27" s="150"/>
      <c r="AL27" s="150"/>
      <c r="AM27" s="150"/>
      <c r="AN27" s="150"/>
      <c r="AO27" s="150"/>
      <c r="AP27" s="150"/>
      <c r="AQ27" s="150"/>
      <c r="AR27" s="150"/>
      <c r="AS27" s="151"/>
      <c r="AT27" s="152"/>
    </row>
    <row r="28" spans="1:46" s="153" customFormat="1" ht="12.75" customHeight="1">
      <c r="A28" s="135"/>
      <c r="B28" s="154" t="s">
        <v>145</v>
      </c>
      <c r="C28" s="155" t="s">
        <v>61</v>
      </c>
      <c r="D28" s="176">
        <v>3</v>
      </c>
      <c r="E28" s="176">
        <v>3</v>
      </c>
      <c r="F28" s="155" t="s">
        <v>146</v>
      </c>
      <c r="G28" s="155" t="s">
        <v>146</v>
      </c>
      <c r="H28" s="157"/>
      <c r="I28" s="158"/>
      <c r="J28" s="159">
        <v>5</v>
      </c>
      <c r="K28" s="159">
        <v>20</v>
      </c>
      <c r="L28" s="159"/>
      <c r="M28" s="160">
        <f t="shared" si="0"/>
        <v>25</v>
      </c>
      <c r="N28" s="158"/>
      <c r="O28" s="161" t="str">
        <f t="shared" si="5"/>
        <v/>
      </c>
      <c r="P28" s="162" t="str">
        <f t="shared" si="6"/>
        <v/>
      </c>
      <c r="Q28" s="163">
        <f t="shared" si="3"/>
        <v>30</v>
      </c>
      <c r="R28" s="159">
        <f t="shared" si="10"/>
        <v>0</v>
      </c>
      <c r="S28" s="161">
        <f t="shared" si="7"/>
        <v>30</v>
      </c>
      <c r="T28" s="162">
        <f t="shared" si="8"/>
        <v>0</v>
      </c>
      <c r="U28" s="160">
        <f t="shared" si="9"/>
        <v>0</v>
      </c>
      <c r="V28" s="164"/>
      <c r="W28" s="154"/>
      <c r="X28" s="165"/>
      <c r="Y28" s="155"/>
      <c r="Z28" s="154"/>
      <c r="AA28" s="165"/>
      <c r="AB28" s="165"/>
      <c r="AC28" s="157"/>
      <c r="AD28" s="166"/>
      <c r="AE28" s="165"/>
      <c r="AF28" s="165"/>
      <c r="AG28" s="165"/>
      <c r="AH28" s="157"/>
      <c r="AI28" s="6" t="s">
        <v>147</v>
      </c>
      <c r="AJ28" s="149"/>
      <c r="AK28" s="150"/>
      <c r="AL28" s="150"/>
      <c r="AM28" s="150"/>
      <c r="AN28" s="150"/>
      <c r="AO28" s="150"/>
      <c r="AP28" s="150"/>
      <c r="AQ28" s="150"/>
      <c r="AR28" s="150"/>
      <c r="AS28" s="151"/>
      <c r="AT28" s="152"/>
    </row>
    <row r="29" spans="1:46" s="153" customFormat="1" ht="12.75" customHeight="1">
      <c r="A29" s="135"/>
      <c r="B29" s="154" t="s">
        <v>148</v>
      </c>
      <c r="C29" s="155" t="s">
        <v>61</v>
      </c>
      <c r="D29" s="176">
        <v>3</v>
      </c>
      <c r="E29" s="176">
        <v>3</v>
      </c>
      <c r="F29" s="155" t="s">
        <v>149</v>
      </c>
      <c r="G29" s="155" t="s">
        <v>149</v>
      </c>
      <c r="H29" s="157"/>
      <c r="I29" s="158"/>
      <c r="J29" s="159">
        <v>5</v>
      </c>
      <c r="K29" s="159">
        <v>20</v>
      </c>
      <c r="L29" s="159"/>
      <c r="M29" s="160">
        <f t="shared" si="0"/>
        <v>25</v>
      </c>
      <c r="N29" s="158"/>
      <c r="O29" s="161" t="str">
        <f t="shared" si="5"/>
        <v/>
      </c>
      <c r="P29" s="162" t="str">
        <f t="shared" si="6"/>
        <v/>
      </c>
      <c r="Q29" s="163">
        <f t="shared" si="3"/>
        <v>30</v>
      </c>
      <c r="R29" s="159">
        <f t="shared" si="10"/>
        <v>0</v>
      </c>
      <c r="S29" s="161">
        <f t="shared" si="7"/>
        <v>30</v>
      </c>
      <c r="T29" s="162">
        <f t="shared" si="8"/>
        <v>0</v>
      </c>
      <c r="U29" s="160">
        <f t="shared" si="9"/>
        <v>0</v>
      </c>
      <c r="V29" s="164"/>
      <c r="W29" s="154"/>
      <c r="X29" s="165"/>
      <c r="Y29" s="155"/>
      <c r="Z29" s="154"/>
      <c r="AA29" s="165"/>
      <c r="AB29" s="165"/>
      <c r="AC29" s="157"/>
      <c r="AD29" s="166"/>
      <c r="AE29" s="165"/>
      <c r="AF29" s="165"/>
      <c r="AG29" s="165"/>
      <c r="AH29" s="157"/>
      <c r="AI29" s="6" t="s">
        <v>150</v>
      </c>
      <c r="AJ29" s="149"/>
      <c r="AK29" s="150"/>
      <c r="AL29" s="150"/>
      <c r="AM29" s="150"/>
      <c r="AN29" s="150"/>
      <c r="AO29" s="150"/>
      <c r="AP29" s="150"/>
      <c r="AQ29" s="150"/>
      <c r="AR29" s="150"/>
      <c r="AS29" s="151"/>
      <c r="AT29" s="152"/>
    </row>
    <row r="30" spans="1:46" s="153" customFormat="1" ht="12.75" customHeight="1">
      <c r="A30" s="135"/>
      <c r="B30" s="154" t="s">
        <v>151</v>
      </c>
      <c r="C30" s="155" t="s">
        <v>61</v>
      </c>
      <c r="D30" s="176">
        <v>3</v>
      </c>
      <c r="E30" s="176">
        <v>3</v>
      </c>
      <c r="F30" s="155" t="s">
        <v>152</v>
      </c>
      <c r="G30" s="155" t="s">
        <v>152</v>
      </c>
      <c r="H30" s="157"/>
      <c r="I30" s="158"/>
      <c r="J30" s="159">
        <v>5</v>
      </c>
      <c r="K30" s="159">
        <v>20</v>
      </c>
      <c r="L30" s="159"/>
      <c r="M30" s="160">
        <f t="shared" si="0"/>
        <v>25</v>
      </c>
      <c r="N30" s="158"/>
      <c r="O30" s="161" t="str">
        <f t="shared" si="5"/>
        <v/>
      </c>
      <c r="P30" s="162" t="str">
        <f t="shared" si="6"/>
        <v/>
      </c>
      <c r="Q30" s="163">
        <f t="shared" si="3"/>
        <v>30</v>
      </c>
      <c r="R30" s="159">
        <f t="shared" si="10"/>
        <v>0</v>
      </c>
      <c r="S30" s="161">
        <f t="shared" si="7"/>
        <v>30</v>
      </c>
      <c r="T30" s="162">
        <f t="shared" si="8"/>
        <v>0</v>
      </c>
      <c r="U30" s="160">
        <f t="shared" si="9"/>
        <v>0</v>
      </c>
      <c r="V30" s="164"/>
      <c r="W30" s="154"/>
      <c r="X30" s="165"/>
      <c r="Y30" s="155"/>
      <c r="Z30" s="154"/>
      <c r="AA30" s="165"/>
      <c r="AB30" s="165"/>
      <c r="AC30" s="157"/>
      <c r="AD30" s="166"/>
      <c r="AE30" s="165"/>
      <c r="AF30" s="165"/>
      <c r="AG30" s="165"/>
      <c r="AH30" s="157"/>
      <c r="AI30" s="6" t="s">
        <v>153</v>
      </c>
      <c r="AJ30" s="149"/>
      <c r="AK30" s="150"/>
      <c r="AL30" s="150"/>
      <c r="AM30" s="150"/>
      <c r="AN30" s="150"/>
      <c r="AO30" s="150"/>
      <c r="AP30" s="150"/>
      <c r="AQ30" s="150"/>
      <c r="AR30" s="150"/>
      <c r="AS30" s="151"/>
      <c r="AT30" s="152"/>
    </row>
    <row r="31" spans="1:46" s="153" customFormat="1" ht="12.75" customHeight="1">
      <c r="A31" s="135"/>
      <c r="B31" s="154" t="s">
        <v>154</v>
      </c>
      <c r="C31" s="155" t="s">
        <v>61</v>
      </c>
      <c r="D31" s="176">
        <v>3</v>
      </c>
      <c r="E31" s="176">
        <v>3</v>
      </c>
      <c r="F31" s="155" t="s">
        <v>155</v>
      </c>
      <c r="G31" s="155" t="s">
        <v>155</v>
      </c>
      <c r="H31" s="157"/>
      <c r="I31" s="158"/>
      <c r="J31" s="159">
        <v>5</v>
      </c>
      <c r="K31" s="159">
        <v>20</v>
      </c>
      <c r="L31" s="159"/>
      <c r="M31" s="160">
        <f t="shared" si="0"/>
        <v>25</v>
      </c>
      <c r="N31" s="158">
        <v>60</v>
      </c>
      <c r="O31" s="161" t="str">
        <f t="shared" si="5"/>
        <v/>
      </c>
      <c r="P31" s="162" t="str">
        <f t="shared" si="6"/>
        <v/>
      </c>
      <c r="Q31" s="163">
        <f t="shared" si="3"/>
        <v>30</v>
      </c>
      <c r="R31" s="159">
        <f t="shared" si="10"/>
        <v>2</v>
      </c>
      <c r="S31" s="161">
        <f t="shared" si="7"/>
        <v>30</v>
      </c>
      <c r="T31" s="162">
        <f t="shared" si="8"/>
        <v>2</v>
      </c>
      <c r="U31" s="160">
        <f t="shared" si="9"/>
        <v>50</v>
      </c>
      <c r="V31" s="164"/>
      <c r="W31" s="154" t="s">
        <v>69</v>
      </c>
      <c r="X31" s="165"/>
      <c r="Y31" s="155" t="s">
        <v>137</v>
      </c>
      <c r="Z31" s="154"/>
      <c r="AA31" s="165"/>
      <c r="AB31" s="165"/>
      <c r="AC31" s="157" t="s">
        <v>71</v>
      </c>
      <c r="AD31" s="166"/>
      <c r="AE31" s="165"/>
      <c r="AF31" s="165"/>
      <c r="AG31" s="165"/>
      <c r="AH31" s="157"/>
      <c r="AI31" s="6" t="s">
        <v>156</v>
      </c>
      <c r="AJ31" s="149"/>
      <c r="AK31" s="150"/>
      <c r="AL31" s="150"/>
      <c r="AM31" s="150"/>
      <c r="AN31" s="150"/>
      <c r="AO31" s="150"/>
      <c r="AP31" s="150"/>
      <c r="AQ31" s="150"/>
      <c r="AR31" s="150"/>
      <c r="AS31" s="151"/>
      <c r="AT31" s="152"/>
    </row>
    <row r="32" spans="1:46" s="153" customFormat="1" ht="12.75" customHeight="1">
      <c r="A32" s="135"/>
      <c r="B32" s="154" t="s">
        <v>157</v>
      </c>
      <c r="C32" s="155" t="s">
        <v>61</v>
      </c>
      <c r="D32" s="176">
        <v>3</v>
      </c>
      <c r="E32" s="176">
        <v>3</v>
      </c>
      <c r="F32" s="155" t="s">
        <v>158</v>
      </c>
      <c r="G32" s="155" t="s">
        <v>159</v>
      </c>
      <c r="H32" s="157"/>
      <c r="I32" s="158"/>
      <c r="J32" s="159">
        <v>5</v>
      </c>
      <c r="K32" s="159">
        <v>20</v>
      </c>
      <c r="L32" s="159"/>
      <c r="M32" s="160">
        <f t="shared" si="0"/>
        <v>25</v>
      </c>
      <c r="N32" s="158"/>
      <c r="O32" s="161" t="str">
        <f t="shared" si="5"/>
        <v/>
      </c>
      <c r="P32" s="162" t="str">
        <f t="shared" si="6"/>
        <v/>
      </c>
      <c r="Q32" s="163">
        <f t="shared" si="3"/>
        <v>30</v>
      </c>
      <c r="R32" s="159">
        <f t="shared" si="10"/>
        <v>0</v>
      </c>
      <c r="S32" s="161">
        <f t="shared" si="7"/>
        <v>30</v>
      </c>
      <c r="T32" s="162">
        <f t="shared" si="8"/>
        <v>0</v>
      </c>
      <c r="U32" s="160">
        <f t="shared" si="9"/>
        <v>0</v>
      </c>
      <c r="V32" s="164"/>
      <c r="W32" s="154"/>
      <c r="X32" s="165"/>
      <c r="Y32" s="155"/>
      <c r="Z32" s="154"/>
      <c r="AA32" s="165"/>
      <c r="AB32" s="165"/>
      <c r="AC32" s="157"/>
      <c r="AD32" s="166"/>
      <c r="AE32" s="165"/>
      <c r="AF32" s="165"/>
      <c r="AG32" s="165"/>
      <c r="AH32" s="157"/>
      <c r="AI32" s="6" t="s">
        <v>160</v>
      </c>
      <c r="AJ32" s="149"/>
      <c r="AK32" s="150"/>
      <c r="AL32" s="150"/>
      <c r="AM32" s="150"/>
      <c r="AN32" s="150"/>
      <c r="AO32" s="150"/>
      <c r="AP32" s="150"/>
      <c r="AQ32" s="150"/>
      <c r="AR32" s="150"/>
      <c r="AS32" s="151"/>
      <c r="AT32" s="152"/>
    </row>
    <row r="33" spans="1:47" s="153" customFormat="1" ht="12.75" customHeight="1">
      <c r="A33" s="135"/>
      <c r="B33" s="154" t="s">
        <v>161</v>
      </c>
      <c r="C33" s="155" t="s">
        <v>61</v>
      </c>
      <c r="D33" s="176">
        <v>3</v>
      </c>
      <c r="E33" s="176">
        <v>3</v>
      </c>
      <c r="F33" s="155" t="s">
        <v>162</v>
      </c>
      <c r="G33" s="155" t="s">
        <v>162</v>
      </c>
      <c r="H33" s="157"/>
      <c r="I33" s="158"/>
      <c r="J33" s="159">
        <v>5</v>
      </c>
      <c r="K33" s="159">
        <v>20</v>
      </c>
      <c r="L33" s="159"/>
      <c r="M33" s="160">
        <f t="shared" si="0"/>
        <v>25</v>
      </c>
      <c r="N33" s="158"/>
      <c r="O33" s="161" t="str">
        <f t="shared" si="5"/>
        <v/>
      </c>
      <c r="P33" s="162" t="str">
        <f t="shared" si="6"/>
        <v/>
      </c>
      <c r="Q33" s="163">
        <f t="shared" si="3"/>
        <v>30</v>
      </c>
      <c r="R33" s="159">
        <f t="shared" si="10"/>
        <v>0</v>
      </c>
      <c r="S33" s="161">
        <f t="shared" si="7"/>
        <v>30</v>
      </c>
      <c r="T33" s="162">
        <f t="shared" si="8"/>
        <v>0</v>
      </c>
      <c r="U33" s="160">
        <f t="shared" si="9"/>
        <v>0</v>
      </c>
      <c r="V33" s="164"/>
      <c r="W33" s="154"/>
      <c r="X33" s="165"/>
      <c r="Y33" s="155"/>
      <c r="Z33" s="154"/>
      <c r="AA33" s="165"/>
      <c r="AB33" s="165"/>
      <c r="AC33" s="157"/>
      <c r="AD33" s="166"/>
      <c r="AE33" s="165"/>
      <c r="AF33" s="165"/>
      <c r="AG33" s="165"/>
      <c r="AH33" s="157"/>
      <c r="AI33" s="6" t="s">
        <v>163</v>
      </c>
      <c r="AJ33" s="149"/>
      <c r="AK33" s="150"/>
      <c r="AL33" s="150"/>
      <c r="AM33" s="150"/>
      <c r="AN33" s="150"/>
      <c r="AO33" s="150"/>
      <c r="AP33" s="150"/>
      <c r="AQ33" s="150"/>
      <c r="AR33" s="150"/>
      <c r="AS33" s="151"/>
      <c r="AT33" s="152"/>
    </row>
    <row r="34" spans="1:47" s="153" customFormat="1" ht="12.75" customHeight="1">
      <c r="A34" s="135"/>
      <c r="B34" s="154" t="s">
        <v>164</v>
      </c>
      <c r="C34" s="155" t="s">
        <v>61</v>
      </c>
      <c r="D34" s="176">
        <v>3</v>
      </c>
      <c r="E34" s="176">
        <v>3</v>
      </c>
      <c r="F34" s="155" t="s">
        <v>165</v>
      </c>
      <c r="G34" s="155" t="s">
        <v>165</v>
      </c>
      <c r="H34" s="157"/>
      <c r="I34" s="158"/>
      <c r="J34" s="159">
        <v>5</v>
      </c>
      <c r="K34" s="159">
        <v>20</v>
      </c>
      <c r="L34" s="159"/>
      <c r="M34" s="160">
        <f t="shared" si="0"/>
        <v>25</v>
      </c>
      <c r="N34" s="158"/>
      <c r="O34" s="161" t="str">
        <f t="shared" si="5"/>
        <v/>
      </c>
      <c r="P34" s="162" t="str">
        <f t="shared" si="6"/>
        <v/>
      </c>
      <c r="Q34" s="163">
        <f t="shared" si="3"/>
        <v>30</v>
      </c>
      <c r="R34" s="159">
        <f t="shared" si="10"/>
        <v>0</v>
      </c>
      <c r="S34" s="161">
        <f t="shared" si="7"/>
        <v>30</v>
      </c>
      <c r="T34" s="162">
        <f t="shared" si="8"/>
        <v>0</v>
      </c>
      <c r="U34" s="160">
        <f t="shared" si="9"/>
        <v>0</v>
      </c>
      <c r="V34" s="164"/>
      <c r="W34" s="154"/>
      <c r="X34" s="165"/>
      <c r="Y34" s="155"/>
      <c r="Z34" s="154"/>
      <c r="AA34" s="165"/>
      <c r="AB34" s="165"/>
      <c r="AC34" s="157"/>
      <c r="AD34" s="166"/>
      <c r="AE34" s="165"/>
      <c r="AF34" s="165"/>
      <c r="AG34" s="165"/>
      <c r="AH34" s="157"/>
      <c r="AI34" s="6" t="s">
        <v>166</v>
      </c>
      <c r="AJ34" s="149"/>
      <c r="AK34" s="150"/>
      <c r="AL34" s="150"/>
      <c r="AM34" s="150"/>
      <c r="AN34" s="150"/>
      <c r="AO34" s="150"/>
      <c r="AP34" s="150"/>
      <c r="AQ34" s="150"/>
      <c r="AR34" s="150"/>
      <c r="AS34" s="151"/>
      <c r="AT34" s="152"/>
    </row>
    <row r="35" spans="1:47" s="153" customFormat="1" ht="12.75" customHeight="1">
      <c r="A35" s="135"/>
      <c r="B35" s="154" t="s">
        <v>167</v>
      </c>
      <c r="C35" s="155" t="s">
        <v>61</v>
      </c>
      <c r="D35" s="176">
        <v>3</v>
      </c>
      <c r="E35" s="176">
        <v>3</v>
      </c>
      <c r="F35" s="155" t="s">
        <v>168</v>
      </c>
      <c r="G35" s="155" t="s">
        <v>168</v>
      </c>
      <c r="H35" s="157"/>
      <c r="I35" s="158"/>
      <c r="J35" s="159">
        <v>5</v>
      </c>
      <c r="K35" s="159">
        <v>20</v>
      </c>
      <c r="L35" s="159"/>
      <c r="M35" s="160">
        <f t="shared" si="0"/>
        <v>25</v>
      </c>
      <c r="N35" s="158"/>
      <c r="O35" s="161" t="str">
        <f t="shared" si="5"/>
        <v/>
      </c>
      <c r="P35" s="162" t="str">
        <f t="shared" si="6"/>
        <v/>
      </c>
      <c r="Q35" s="163">
        <f t="shared" si="3"/>
        <v>30</v>
      </c>
      <c r="R35" s="159">
        <f t="shared" si="10"/>
        <v>0</v>
      </c>
      <c r="S35" s="161">
        <f t="shared" si="7"/>
        <v>30</v>
      </c>
      <c r="T35" s="162">
        <f t="shared" si="8"/>
        <v>0</v>
      </c>
      <c r="U35" s="160">
        <f t="shared" si="9"/>
        <v>0</v>
      </c>
      <c r="V35" s="164"/>
      <c r="W35" s="154"/>
      <c r="X35" s="165"/>
      <c r="Y35" s="155"/>
      <c r="Z35" s="154"/>
      <c r="AA35" s="165"/>
      <c r="AB35" s="165"/>
      <c r="AC35" s="157"/>
      <c r="AD35" s="166"/>
      <c r="AE35" s="165"/>
      <c r="AF35" s="165"/>
      <c r="AG35" s="165"/>
      <c r="AH35" s="157"/>
      <c r="AI35" s="6" t="s">
        <v>169</v>
      </c>
      <c r="AJ35" s="149"/>
      <c r="AK35" s="150"/>
      <c r="AL35" s="150"/>
      <c r="AM35" s="150"/>
      <c r="AN35" s="150"/>
      <c r="AO35" s="150"/>
      <c r="AP35" s="150"/>
      <c r="AQ35" s="150"/>
      <c r="AR35" s="150"/>
      <c r="AS35" s="151"/>
      <c r="AT35" s="152"/>
    </row>
    <row r="36" spans="1:47" s="153" customFormat="1" ht="12.75" customHeight="1">
      <c r="A36" s="135"/>
      <c r="B36" s="154" t="s">
        <v>170</v>
      </c>
      <c r="C36" s="155" t="s">
        <v>61</v>
      </c>
      <c r="D36" s="176">
        <v>3</v>
      </c>
      <c r="E36" s="176">
        <v>3</v>
      </c>
      <c r="F36" s="155" t="s">
        <v>171</v>
      </c>
      <c r="G36" s="155" t="s">
        <v>171</v>
      </c>
      <c r="H36" s="157"/>
      <c r="I36" s="158"/>
      <c r="J36" s="159">
        <v>5</v>
      </c>
      <c r="K36" s="159">
        <v>20</v>
      </c>
      <c r="L36" s="159"/>
      <c r="M36" s="160">
        <f t="shared" si="0"/>
        <v>25</v>
      </c>
      <c r="N36" s="158"/>
      <c r="O36" s="161" t="str">
        <f t="shared" si="5"/>
        <v/>
      </c>
      <c r="P36" s="162" t="str">
        <f t="shared" si="6"/>
        <v/>
      </c>
      <c r="Q36" s="163">
        <f t="shared" si="3"/>
        <v>30</v>
      </c>
      <c r="R36" s="159">
        <f t="shared" si="10"/>
        <v>0</v>
      </c>
      <c r="S36" s="161">
        <f t="shared" si="7"/>
        <v>30</v>
      </c>
      <c r="T36" s="162">
        <f t="shared" si="8"/>
        <v>0</v>
      </c>
      <c r="U36" s="160">
        <f t="shared" si="9"/>
        <v>0</v>
      </c>
      <c r="V36" s="164"/>
      <c r="W36" s="154"/>
      <c r="X36" s="165"/>
      <c r="Y36" s="155"/>
      <c r="Z36" s="154"/>
      <c r="AA36" s="165"/>
      <c r="AB36" s="165"/>
      <c r="AC36" s="157"/>
      <c r="AD36" s="166"/>
      <c r="AE36" s="165"/>
      <c r="AF36" s="165"/>
      <c r="AG36" s="165"/>
      <c r="AH36" s="157"/>
      <c r="AI36" s="6" t="s">
        <v>172</v>
      </c>
      <c r="AJ36" s="149"/>
      <c r="AK36" s="150"/>
      <c r="AL36" s="150"/>
      <c r="AM36" s="150"/>
      <c r="AN36" s="150"/>
      <c r="AO36" s="150"/>
      <c r="AP36" s="150"/>
      <c r="AQ36" s="150"/>
      <c r="AR36" s="150"/>
      <c r="AS36" s="151"/>
      <c r="AT36" s="152"/>
    </row>
    <row r="37" spans="1:47" s="153" customFormat="1" ht="12.75" customHeight="1">
      <c r="A37" s="135"/>
      <c r="B37" s="154" t="s">
        <v>173</v>
      </c>
      <c r="C37" s="155" t="s">
        <v>61</v>
      </c>
      <c r="D37" s="176">
        <v>3</v>
      </c>
      <c r="E37" s="176">
        <v>3</v>
      </c>
      <c r="F37" s="155" t="s">
        <v>174</v>
      </c>
      <c r="G37" s="165" t="s">
        <v>175</v>
      </c>
      <c r="H37" s="157"/>
      <c r="I37" s="158"/>
      <c r="J37" s="159">
        <v>5</v>
      </c>
      <c r="K37" s="159">
        <v>20</v>
      </c>
      <c r="L37" s="159"/>
      <c r="M37" s="160">
        <f t="shared" si="0"/>
        <v>25</v>
      </c>
      <c r="N37" s="158"/>
      <c r="O37" s="161" t="str">
        <f t="shared" si="5"/>
        <v/>
      </c>
      <c r="P37" s="162" t="str">
        <f t="shared" si="6"/>
        <v/>
      </c>
      <c r="Q37" s="163">
        <f t="shared" si="3"/>
        <v>30</v>
      </c>
      <c r="R37" s="159">
        <f t="shared" si="10"/>
        <v>0</v>
      </c>
      <c r="S37" s="161">
        <f t="shared" si="7"/>
        <v>30</v>
      </c>
      <c r="T37" s="162">
        <f t="shared" si="8"/>
        <v>0</v>
      </c>
      <c r="U37" s="160">
        <f t="shared" si="9"/>
        <v>0</v>
      </c>
      <c r="V37" s="164"/>
      <c r="W37" s="154"/>
      <c r="X37" s="165"/>
      <c r="Y37" s="155"/>
      <c r="Z37" s="154"/>
      <c r="AA37" s="165"/>
      <c r="AB37" s="165"/>
      <c r="AC37" s="157"/>
      <c r="AD37" s="166"/>
      <c r="AE37" s="165"/>
      <c r="AF37" s="165"/>
      <c r="AG37" s="165"/>
      <c r="AH37" s="157"/>
      <c r="AI37" s="6" t="s">
        <v>176</v>
      </c>
      <c r="AJ37" s="149"/>
      <c r="AK37" s="150"/>
      <c r="AL37" s="150"/>
      <c r="AM37" s="150"/>
      <c r="AN37" s="150"/>
      <c r="AO37" s="150"/>
      <c r="AP37" s="150"/>
      <c r="AQ37" s="150"/>
      <c r="AR37" s="150"/>
      <c r="AS37" s="151"/>
      <c r="AT37" s="152"/>
    </row>
    <row r="38" spans="1:47" s="212" customFormat="1" ht="12.75" customHeight="1">
      <c r="A38" s="135"/>
      <c r="B38" s="187" t="s">
        <v>177</v>
      </c>
      <c r="C38" s="189" t="s">
        <v>89</v>
      </c>
      <c r="D38" s="156">
        <f>D39</f>
        <v>3.5</v>
      </c>
      <c r="E38" s="156">
        <f>E39</f>
        <v>3.5</v>
      </c>
      <c r="F38" s="189" t="s">
        <v>178</v>
      </c>
      <c r="G38" s="189" t="s">
        <v>178</v>
      </c>
      <c r="H38" s="190"/>
      <c r="I38" s="201"/>
      <c r="J38" s="202">
        <f>J39</f>
        <v>14</v>
      </c>
      <c r="K38" s="202">
        <f>K39</f>
        <v>26</v>
      </c>
      <c r="L38" s="202"/>
      <c r="M38" s="203">
        <f t="shared" si="0"/>
        <v>40</v>
      </c>
      <c r="N38" s="201"/>
      <c r="O38" s="204"/>
      <c r="P38" s="205"/>
      <c r="Q38" s="206"/>
      <c r="R38" s="202"/>
      <c r="S38" s="204"/>
      <c r="T38" s="205"/>
      <c r="U38" s="203">
        <f>SUM(U39:U48)</f>
        <v>252</v>
      </c>
      <c r="V38" s="207"/>
      <c r="W38" s="187"/>
      <c r="X38" s="188"/>
      <c r="Y38" s="189"/>
      <c r="Z38" s="187"/>
      <c r="AA38" s="188"/>
      <c r="AB38" s="188"/>
      <c r="AC38" s="190"/>
      <c r="AD38" s="191"/>
      <c r="AE38" s="188"/>
      <c r="AF38" s="188"/>
      <c r="AG38" s="188"/>
      <c r="AH38" s="190"/>
      <c r="AI38" s="192" t="s">
        <v>179</v>
      </c>
      <c r="AJ38" s="208"/>
      <c r="AK38" s="209"/>
      <c r="AL38" s="209"/>
      <c r="AM38" s="209"/>
      <c r="AN38" s="209"/>
      <c r="AO38" s="209"/>
      <c r="AP38" s="209"/>
      <c r="AQ38" s="209"/>
      <c r="AR38" s="209"/>
      <c r="AS38" s="210"/>
      <c r="AT38" s="211"/>
    </row>
    <row r="39" spans="1:47" s="212" customFormat="1" ht="12.75" customHeight="1">
      <c r="A39" s="135"/>
      <c r="B39" s="154" t="s">
        <v>180</v>
      </c>
      <c r="C39" s="155" t="s">
        <v>61</v>
      </c>
      <c r="D39" s="176">
        <v>3.5</v>
      </c>
      <c r="E39" s="176">
        <v>3.5</v>
      </c>
      <c r="F39" s="155" t="s">
        <v>181</v>
      </c>
      <c r="G39" s="155" t="s">
        <v>182</v>
      </c>
      <c r="H39" s="157"/>
      <c r="I39" s="158"/>
      <c r="J39" s="159">
        <v>14</v>
      </c>
      <c r="K39" s="159">
        <v>26</v>
      </c>
      <c r="L39" s="159"/>
      <c r="M39" s="160">
        <f t="shared" si="0"/>
        <v>40</v>
      </c>
      <c r="N39" s="158">
        <v>30</v>
      </c>
      <c r="O39" s="161" t="str">
        <f t="shared" si="5"/>
        <v/>
      </c>
      <c r="P39" s="162" t="str">
        <f t="shared" si="6"/>
        <v/>
      </c>
      <c r="Q39" s="163">
        <f t="shared" si="3"/>
        <v>30</v>
      </c>
      <c r="R39" s="159">
        <f t="shared" si="10"/>
        <v>1</v>
      </c>
      <c r="S39" s="161">
        <f t="shared" ref="S39:S49" si="11">IF(K39="","",30)</f>
        <v>30</v>
      </c>
      <c r="T39" s="162">
        <f t="shared" ref="T39:T59" si="12">IF(K39=0,"",ROUNDUP(N39/S39,0))</f>
        <v>1</v>
      </c>
      <c r="U39" s="160">
        <f t="shared" ref="U39:U49" si="13">(IF(I39=0,"0",((I39*1.5)*P39)))+(IF(J39=0,"0",J39*R39))+(IF(K39=0,"0",K39*T39))</f>
        <v>40</v>
      </c>
      <c r="V39" s="164"/>
      <c r="W39" s="154" t="s">
        <v>69</v>
      </c>
      <c r="X39" s="165"/>
      <c r="Y39" s="155" t="s">
        <v>137</v>
      </c>
      <c r="Z39" s="154"/>
      <c r="AA39" s="165"/>
      <c r="AB39" s="165"/>
      <c r="AC39" s="157" t="s">
        <v>71</v>
      </c>
      <c r="AD39" s="166"/>
      <c r="AE39" s="165"/>
      <c r="AF39" s="165"/>
      <c r="AG39" s="165"/>
      <c r="AH39" s="157"/>
      <c r="AI39" s="6" t="s">
        <v>183</v>
      </c>
      <c r="AJ39" s="208"/>
      <c r="AK39" s="209"/>
      <c r="AL39" s="209"/>
      <c r="AM39" s="209"/>
      <c r="AN39" s="209"/>
      <c r="AO39" s="209"/>
      <c r="AP39" s="209"/>
      <c r="AQ39" s="209"/>
      <c r="AR39" s="209"/>
      <c r="AS39" s="210"/>
      <c r="AT39" s="211"/>
    </row>
    <row r="40" spans="1:47" s="212" customFormat="1" ht="12.75" customHeight="1">
      <c r="A40" s="135"/>
      <c r="B40" s="154" t="s">
        <v>184</v>
      </c>
      <c r="C40" s="155" t="s">
        <v>61</v>
      </c>
      <c r="D40" s="176">
        <v>3.5</v>
      </c>
      <c r="E40" s="176">
        <v>3.5</v>
      </c>
      <c r="F40" s="155" t="s">
        <v>185</v>
      </c>
      <c r="G40" s="213" t="s">
        <v>186</v>
      </c>
      <c r="H40" s="157"/>
      <c r="I40" s="158"/>
      <c r="J40" s="159">
        <v>14</v>
      </c>
      <c r="K40" s="159">
        <v>26</v>
      </c>
      <c r="L40" s="159"/>
      <c r="M40" s="160">
        <f t="shared" si="0"/>
        <v>40</v>
      </c>
      <c r="N40" s="158">
        <v>30</v>
      </c>
      <c r="O40" s="161" t="str">
        <f t="shared" si="5"/>
        <v/>
      </c>
      <c r="P40" s="162" t="str">
        <f t="shared" si="6"/>
        <v/>
      </c>
      <c r="Q40" s="163">
        <f t="shared" si="3"/>
        <v>30</v>
      </c>
      <c r="R40" s="159">
        <f t="shared" si="10"/>
        <v>1</v>
      </c>
      <c r="S40" s="161">
        <f t="shared" si="11"/>
        <v>30</v>
      </c>
      <c r="T40" s="162">
        <f t="shared" si="12"/>
        <v>1</v>
      </c>
      <c r="U40" s="160">
        <f t="shared" si="13"/>
        <v>40</v>
      </c>
      <c r="V40" s="164"/>
      <c r="W40" s="154">
        <v>1</v>
      </c>
      <c r="X40" s="165"/>
      <c r="Y40" s="155" t="s">
        <v>187</v>
      </c>
      <c r="Z40" s="154"/>
      <c r="AA40" s="165"/>
      <c r="AB40" s="165"/>
      <c r="AC40" s="157" t="s">
        <v>188</v>
      </c>
      <c r="AD40" s="166"/>
      <c r="AE40" s="165"/>
      <c r="AF40" s="165"/>
      <c r="AG40" s="165"/>
      <c r="AH40" s="157"/>
      <c r="AI40" s="6" t="s">
        <v>189</v>
      </c>
      <c r="AJ40" s="208"/>
      <c r="AK40" s="209"/>
      <c r="AL40" s="209"/>
      <c r="AM40" s="209"/>
      <c r="AN40" s="209"/>
      <c r="AO40" s="209"/>
      <c r="AP40" s="209"/>
      <c r="AQ40" s="209"/>
      <c r="AR40" s="209"/>
      <c r="AS40" s="210"/>
      <c r="AT40" s="211"/>
    </row>
    <row r="41" spans="1:47" s="212" customFormat="1" ht="12.75" customHeight="1">
      <c r="A41" s="135"/>
      <c r="B41" s="154" t="s">
        <v>190</v>
      </c>
      <c r="C41" s="155" t="s">
        <v>61</v>
      </c>
      <c r="D41" s="176">
        <v>3.5</v>
      </c>
      <c r="E41" s="176">
        <v>3.5</v>
      </c>
      <c r="F41" s="165" t="s">
        <v>191</v>
      </c>
      <c r="G41" s="165" t="s">
        <v>191</v>
      </c>
      <c r="H41" s="157"/>
      <c r="I41" s="158"/>
      <c r="J41" s="159">
        <v>14</v>
      </c>
      <c r="K41" s="159">
        <v>26</v>
      </c>
      <c r="L41" s="159"/>
      <c r="M41" s="160">
        <f>IF(SUM(I41:K41)=0,"",SUM(I41:K41))</f>
        <v>40</v>
      </c>
      <c r="N41" s="158">
        <v>30</v>
      </c>
      <c r="O41" s="161" t="str">
        <f>IF(I41="","",500)</f>
        <v/>
      </c>
      <c r="P41" s="162" t="str">
        <f>IF(I41=0,"",ROUNDUP(N41/O41,0))</f>
        <v/>
      </c>
      <c r="Q41" s="163">
        <f>IF(J41="","",30)</f>
        <v>30</v>
      </c>
      <c r="R41" s="159">
        <f>IF(J41=0,"",ROUNDUP(N41/Q41,0))</f>
        <v>1</v>
      </c>
      <c r="S41" s="176">
        <f>IF(K41="","",15)</f>
        <v>15</v>
      </c>
      <c r="T41" s="162">
        <f>IF(K41=0,"",ROUNDUP(N41/S41,0))</f>
        <v>2</v>
      </c>
      <c r="U41" s="160">
        <f>(IF(I41=0,"0",((I41*1.5)*P41)))+(IF(J41=0,"0",J41*R41))+(IF(K41=0,"0",K41*T41))</f>
        <v>66</v>
      </c>
      <c r="V41" s="164"/>
      <c r="W41" s="154" t="s">
        <v>125</v>
      </c>
      <c r="X41" s="165"/>
      <c r="Y41" s="155" t="s">
        <v>187</v>
      </c>
      <c r="Z41" s="154"/>
      <c r="AA41" s="165"/>
      <c r="AB41" s="165"/>
      <c r="AC41" s="157" t="s">
        <v>192</v>
      </c>
      <c r="AD41" s="166"/>
      <c r="AE41" s="165"/>
      <c r="AF41" s="165"/>
      <c r="AG41" s="165"/>
      <c r="AH41" s="157"/>
      <c r="AI41" s="6" t="s">
        <v>193</v>
      </c>
      <c r="AJ41" s="208"/>
      <c r="AK41" s="209"/>
      <c r="AL41" s="209"/>
      <c r="AM41" s="209"/>
      <c r="AN41" s="209"/>
      <c r="AO41" s="209"/>
      <c r="AP41" s="209"/>
      <c r="AQ41" s="209"/>
      <c r="AR41" s="209"/>
      <c r="AS41" s="210"/>
      <c r="AT41" s="211"/>
    </row>
    <row r="42" spans="1:47" s="212" customFormat="1" ht="12.75" customHeight="1">
      <c r="A42" s="135"/>
      <c r="B42" s="154" t="s">
        <v>194</v>
      </c>
      <c r="C42" s="155" t="s">
        <v>61</v>
      </c>
      <c r="D42" s="176">
        <v>3.5</v>
      </c>
      <c r="E42" s="176">
        <v>3.5</v>
      </c>
      <c r="F42" s="155" t="s">
        <v>195</v>
      </c>
      <c r="G42" s="155" t="s">
        <v>195</v>
      </c>
      <c r="H42" s="157"/>
      <c r="I42" s="158"/>
      <c r="J42" s="159">
        <v>14</v>
      </c>
      <c r="K42" s="159">
        <v>26</v>
      </c>
      <c r="L42" s="159"/>
      <c r="M42" s="160">
        <f>IF(SUM(I42:K42)=0,"",SUM(I42:K42))</f>
        <v>40</v>
      </c>
      <c r="N42" s="158">
        <v>30</v>
      </c>
      <c r="O42" s="161" t="str">
        <f>IF(I42="","",500)</f>
        <v/>
      </c>
      <c r="P42" s="162" t="str">
        <f>IF(I42=0,"",ROUNDUP(N42/O42,0))</f>
        <v/>
      </c>
      <c r="Q42" s="163">
        <f>IF(J42="","",30)</f>
        <v>30</v>
      </c>
      <c r="R42" s="159">
        <f>IF(J42=0,"",ROUNDUP(N42/Q42,0))</f>
        <v>1</v>
      </c>
      <c r="S42" s="161">
        <f>IF(K42="","",30)</f>
        <v>30</v>
      </c>
      <c r="T42" s="162">
        <f>IF(K42=0,"",ROUNDUP(N42/S42,0))</f>
        <v>1</v>
      </c>
      <c r="U42" s="160">
        <f>(IF(I42=0,"0",((I42*1.5)*P42)))+(IF(J42=0,"0",J42*R42))+(IF(K42=0,"0",K42*T42))</f>
        <v>40</v>
      </c>
      <c r="V42" s="164"/>
      <c r="W42" s="154" t="s">
        <v>196</v>
      </c>
      <c r="X42" s="165"/>
      <c r="Y42" s="155" t="s">
        <v>187</v>
      </c>
      <c r="Z42" s="154"/>
      <c r="AA42" s="165"/>
      <c r="AB42" s="165"/>
      <c r="AC42" s="157" t="s">
        <v>188</v>
      </c>
      <c r="AD42" s="166"/>
      <c r="AE42" s="165"/>
      <c r="AF42" s="165"/>
      <c r="AG42" s="165"/>
      <c r="AH42" s="157"/>
      <c r="AI42" s="6" t="s">
        <v>197</v>
      </c>
      <c r="AJ42" s="208"/>
      <c r="AK42" s="209"/>
      <c r="AL42" s="209"/>
      <c r="AM42" s="209"/>
      <c r="AN42" s="209"/>
      <c r="AO42" s="209"/>
      <c r="AP42" s="209"/>
      <c r="AQ42" s="209"/>
      <c r="AR42" s="209"/>
      <c r="AS42" s="210"/>
      <c r="AT42" s="211"/>
    </row>
    <row r="43" spans="1:47" s="212" customFormat="1" ht="12.75" customHeight="1">
      <c r="A43" s="135"/>
      <c r="B43" s="154" t="s">
        <v>198</v>
      </c>
      <c r="C43" s="155" t="s">
        <v>61</v>
      </c>
      <c r="D43" s="176">
        <v>3.5</v>
      </c>
      <c r="E43" s="176">
        <v>3.5</v>
      </c>
      <c r="F43" s="155" t="s">
        <v>199</v>
      </c>
      <c r="G43" s="155" t="s">
        <v>200</v>
      </c>
      <c r="H43" s="157"/>
      <c r="I43" s="158"/>
      <c r="J43" s="159">
        <v>14</v>
      </c>
      <c r="K43" s="159">
        <v>26</v>
      </c>
      <c r="L43" s="159"/>
      <c r="M43" s="160">
        <f t="shared" si="0"/>
        <v>40</v>
      </c>
      <c r="N43" s="158">
        <v>30</v>
      </c>
      <c r="O43" s="161" t="str">
        <f t="shared" si="5"/>
        <v/>
      </c>
      <c r="P43" s="162" t="str">
        <f t="shared" si="6"/>
        <v/>
      </c>
      <c r="Q43" s="163">
        <f t="shared" si="3"/>
        <v>30</v>
      </c>
      <c r="R43" s="159">
        <f t="shared" si="10"/>
        <v>1</v>
      </c>
      <c r="S43" s="176">
        <f>IF(K43="","",15)</f>
        <v>15</v>
      </c>
      <c r="T43" s="162">
        <f t="shared" si="12"/>
        <v>2</v>
      </c>
      <c r="U43" s="160">
        <f t="shared" si="13"/>
        <v>66</v>
      </c>
      <c r="V43" s="164"/>
      <c r="W43" s="154" t="s">
        <v>196</v>
      </c>
      <c r="X43" s="165"/>
      <c r="Y43" s="155" t="s">
        <v>137</v>
      </c>
      <c r="Z43" s="154"/>
      <c r="AA43" s="165"/>
      <c r="AB43" s="165"/>
      <c r="AC43" s="157" t="s">
        <v>71</v>
      </c>
      <c r="AD43" s="166"/>
      <c r="AE43" s="165"/>
      <c r="AF43" s="165"/>
      <c r="AG43" s="165"/>
      <c r="AH43" s="157"/>
      <c r="AI43" s="6" t="s">
        <v>201</v>
      </c>
      <c r="AJ43" s="208"/>
      <c r="AK43" s="209"/>
      <c r="AL43" s="209"/>
      <c r="AM43" s="209"/>
      <c r="AN43" s="209"/>
      <c r="AO43" s="209"/>
      <c r="AP43" s="209"/>
      <c r="AQ43" s="209"/>
      <c r="AR43" s="209"/>
      <c r="AS43" s="210"/>
      <c r="AT43" s="211"/>
    </row>
    <row r="44" spans="1:47" s="209" customFormat="1" ht="12.75" customHeight="1">
      <c r="A44" s="214"/>
      <c r="B44" s="178" t="s">
        <v>202</v>
      </c>
      <c r="C44" s="155" t="s">
        <v>61</v>
      </c>
      <c r="D44" s="176">
        <v>3.5</v>
      </c>
      <c r="E44" s="176">
        <v>3.5</v>
      </c>
      <c r="F44" s="165" t="s">
        <v>203</v>
      </c>
      <c r="G44" s="165" t="s">
        <v>204</v>
      </c>
      <c r="H44" s="155"/>
      <c r="I44" s="177"/>
      <c r="J44" s="159">
        <v>14</v>
      </c>
      <c r="K44" s="159">
        <v>26</v>
      </c>
      <c r="L44" s="159"/>
      <c r="M44" s="160">
        <f>IF(SUM(I44:K44)=0,"",SUM(I44:K44))</f>
        <v>40</v>
      </c>
      <c r="N44" s="215"/>
      <c r="O44" s="161" t="str">
        <f t="shared" si="5"/>
        <v/>
      </c>
      <c r="P44" s="159" t="str">
        <f t="shared" si="6"/>
        <v/>
      </c>
      <c r="Q44" s="158">
        <f t="shared" si="3"/>
        <v>30</v>
      </c>
      <c r="R44" s="161">
        <f t="shared" si="10"/>
        <v>0</v>
      </c>
      <c r="S44" s="161">
        <f t="shared" si="11"/>
        <v>30</v>
      </c>
      <c r="T44" s="216">
        <f t="shared" si="12"/>
        <v>0</v>
      </c>
      <c r="U44" s="160">
        <f t="shared" si="13"/>
        <v>0</v>
      </c>
      <c r="V44" s="166"/>
      <c r="W44" s="165"/>
      <c r="X44" s="165"/>
      <c r="Y44" s="155"/>
      <c r="Z44" s="154"/>
      <c r="AA44" s="165"/>
      <c r="AB44" s="165"/>
      <c r="AC44" s="157"/>
      <c r="AD44" s="166"/>
      <c r="AE44" s="165"/>
      <c r="AF44" s="165"/>
      <c r="AG44" s="165"/>
      <c r="AH44" s="165"/>
      <c r="AI44" s="165"/>
      <c r="AT44" s="210"/>
      <c r="AU44" s="217"/>
    </row>
    <row r="45" spans="1:47" s="209" customFormat="1" ht="12.75" customHeight="1">
      <c r="A45" s="214"/>
      <c r="B45" s="178" t="s">
        <v>205</v>
      </c>
      <c r="C45" s="155" t="s">
        <v>61</v>
      </c>
      <c r="D45" s="176">
        <v>3.5</v>
      </c>
      <c r="E45" s="176">
        <v>3.5</v>
      </c>
      <c r="F45" s="165" t="s">
        <v>206</v>
      </c>
      <c r="G45" s="165" t="s">
        <v>207</v>
      </c>
      <c r="H45" s="155"/>
      <c r="I45" s="177"/>
      <c r="J45" s="159">
        <v>14</v>
      </c>
      <c r="K45" s="159">
        <v>26</v>
      </c>
      <c r="L45" s="157"/>
      <c r="M45" s="160">
        <f>IF(SUM(I45:K45)=0,"",SUM(I45:K45))</f>
        <v>40</v>
      </c>
      <c r="N45" s="215"/>
      <c r="O45" s="161" t="str">
        <f t="shared" si="5"/>
        <v/>
      </c>
      <c r="P45" s="159" t="str">
        <f t="shared" si="6"/>
        <v/>
      </c>
      <c r="Q45" s="158">
        <f t="shared" si="3"/>
        <v>30</v>
      </c>
      <c r="R45" s="161">
        <f t="shared" si="10"/>
        <v>0</v>
      </c>
      <c r="S45" s="161">
        <f t="shared" si="11"/>
        <v>30</v>
      </c>
      <c r="T45" s="216">
        <f t="shared" si="12"/>
        <v>0</v>
      </c>
      <c r="U45" s="160">
        <f t="shared" si="13"/>
        <v>0</v>
      </c>
      <c r="V45" s="166"/>
      <c r="W45" s="165"/>
      <c r="X45" s="165"/>
      <c r="Y45" s="155"/>
      <c r="Z45" s="154"/>
      <c r="AA45" s="165"/>
      <c r="AB45" s="165"/>
      <c r="AC45" s="157"/>
      <c r="AD45" s="166"/>
      <c r="AE45" s="165"/>
      <c r="AF45" s="165"/>
      <c r="AG45" s="165"/>
      <c r="AH45" s="165"/>
      <c r="AI45" s="165"/>
      <c r="AT45" s="210"/>
      <c r="AU45" s="217"/>
    </row>
    <row r="46" spans="1:47" s="209" customFormat="1" ht="12.75" customHeight="1">
      <c r="A46" s="214"/>
      <c r="B46" s="178" t="s">
        <v>208</v>
      </c>
      <c r="C46" s="155" t="s">
        <v>61</v>
      </c>
      <c r="D46" s="176">
        <v>3.5</v>
      </c>
      <c r="E46" s="176">
        <v>3.5</v>
      </c>
      <c r="F46" s="165" t="s">
        <v>209</v>
      </c>
      <c r="G46" s="165" t="s">
        <v>210</v>
      </c>
      <c r="H46" s="155"/>
      <c r="I46" s="177"/>
      <c r="J46" s="159">
        <v>14</v>
      </c>
      <c r="K46" s="159">
        <v>26</v>
      </c>
      <c r="L46" s="157"/>
      <c r="M46" s="160">
        <f>IF(SUM(I46:K46)=0,"",SUM(I46:K46))</f>
        <v>40</v>
      </c>
      <c r="N46" s="215"/>
      <c r="O46" s="161" t="str">
        <f t="shared" si="5"/>
        <v/>
      </c>
      <c r="P46" s="159" t="str">
        <f t="shared" si="6"/>
        <v/>
      </c>
      <c r="Q46" s="158">
        <f t="shared" si="3"/>
        <v>30</v>
      </c>
      <c r="R46" s="161">
        <f t="shared" si="10"/>
        <v>0</v>
      </c>
      <c r="S46" s="161">
        <f t="shared" si="11"/>
        <v>30</v>
      </c>
      <c r="T46" s="216">
        <f t="shared" si="12"/>
        <v>0</v>
      </c>
      <c r="U46" s="160">
        <f t="shared" si="13"/>
        <v>0</v>
      </c>
      <c r="V46" s="166"/>
      <c r="W46" s="165"/>
      <c r="X46" s="165"/>
      <c r="Y46" s="155"/>
      <c r="Z46" s="154"/>
      <c r="AA46" s="165"/>
      <c r="AB46" s="165"/>
      <c r="AC46" s="157"/>
      <c r="AD46" s="166"/>
      <c r="AE46" s="165"/>
      <c r="AF46" s="165"/>
      <c r="AG46" s="165"/>
      <c r="AH46" s="165"/>
      <c r="AI46" s="165"/>
      <c r="AT46" s="210"/>
      <c r="AU46" s="217"/>
    </row>
    <row r="47" spans="1:47" s="209" customFormat="1" ht="12.75" customHeight="1">
      <c r="A47" s="214"/>
      <c r="B47" s="178" t="s">
        <v>211</v>
      </c>
      <c r="C47" s="155" t="s">
        <v>61</v>
      </c>
      <c r="D47" s="176">
        <v>3.5</v>
      </c>
      <c r="E47" s="176">
        <v>3.5</v>
      </c>
      <c r="F47" s="165" t="s">
        <v>212</v>
      </c>
      <c r="G47" s="165" t="s">
        <v>213</v>
      </c>
      <c r="H47" s="155"/>
      <c r="I47" s="177"/>
      <c r="J47" s="159">
        <v>14</v>
      </c>
      <c r="K47" s="159">
        <v>26</v>
      </c>
      <c r="L47" s="157"/>
      <c r="M47" s="160">
        <f>IF(SUM(I47:K47)=0,"",SUM(I47:K47))</f>
        <v>40</v>
      </c>
      <c r="N47" s="215"/>
      <c r="O47" s="161" t="str">
        <f t="shared" si="5"/>
        <v/>
      </c>
      <c r="P47" s="159" t="str">
        <f t="shared" si="6"/>
        <v/>
      </c>
      <c r="Q47" s="158">
        <f t="shared" si="3"/>
        <v>30</v>
      </c>
      <c r="R47" s="161">
        <f t="shared" si="10"/>
        <v>0</v>
      </c>
      <c r="S47" s="161">
        <f t="shared" si="11"/>
        <v>30</v>
      </c>
      <c r="T47" s="216">
        <f t="shared" si="12"/>
        <v>0</v>
      </c>
      <c r="U47" s="160">
        <f t="shared" si="13"/>
        <v>0</v>
      </c>
      <c r="V47" s="166"/>
      <c r="W47" s="165"/>
      <c r="X47" s="165"/>
      <c r="Y47" s="155"/>
      <c r="Z47" s="154"/>
      <c r="AA47" s="165"/>
      <c r="AB47" s="165"/>
      <c r="AC47" s="157"/>
      <c r="AD47" s="166"/>
      <c r="AE47" s="165"/>
      <c r="AF47" s="165"/>
      <c r="AG47" s="165"/>
      <c r="AH47" s="165"/>
      <c r="AI47" s="165"/>
      <c r="AT47" s="210"/>
      <c r="AU47" s="217"/>
    </row>
    <row r="48" spans="1:47" s="209" customFormat="1" ht="12.75" customHeight="1">
      <c r="A48" s="214"/>
      <c r="B48" s="218" t="s">
        <v>214</v>
      </c>
      <c r="C48" s="155" t="s">
        <v>61</v>
      </c>
      <c r="D48" s="176">
        <v>3.5</v>
      </c>
      <c r="E48" s="176">
        <v>3.5</v>
      </c>
      <c r="F48" s="219" t="s">
        <v>215</v>
      </c>
      <c r="G48" s="219" t="s">
        <v>216</v>
      </c>
      <c r="H48" s="220"/>
      <c r="I48" s="221"/>
      <c r="J48" s="159">
        <v>14</v>
      </c>
      <c r="K48" s="159">
        <v>26</v>
      </c>
      <c r="L48" s="222"/>
      <c r="M48" s="223">
        <f>IF(SUM(I48:K48)=0,"",SUM(I48:K48))</f>
        <v>40</v>
      </c>
      <c r="N48" s="224"/>
      <c r="O48" s="225" t="str">
        <f t="shared" si="5"/>
        <v/>
      </c>
      <c r="P48" s="226" t="str">
        <f t="shared" si="6"/>
        <v/>
      </c>
      <c r="Q48" s="227">
        <f t="shared" si="3"/>
        <v>30</v>
      </c>
      <c r="R48" s="225">
        <f t="shared" si="10"/>
        <v>0</v>
      </c>
      <c r="S48" s="225">
        <f t="shared" si="11"/>
        <v>30</v>
      </c>
      <c r="T48" s="228">
        <f t="shared" si="12"/>
        <v>0</v>
      </c>
      <c r="U48" s="223">
        <f t="shared" si="13"/>
        <v>0</v>
      </c>
      <c r="V48" s="229"/>
      <c r="W48" s="219"/>
      <c r="X48" s="219"/>
      <c r="Y48" s="220"/>
      <c r="Z48" s="230"/>
      <c r="AA48" s="219"/>
      <c r="AB48" s="219"/>
      <c r="AC48" s="222"/>
      <c r="AD48" s="229"/>
      <c r="AE48" s="219"/>
      <c r="AF48" s="219"/>
      <c r="AG48" s="219"/>
      <c r="AH48" s="219"/>
      <c r="AI48" s="219"/>
      <c r="AJ48" s="231"/>
      <c r="AK48" s="231"/>
      <c r="AL48" s="231"/>
      <c r="AM48" s="231"/>
      <c r="AN48" s="231"/>
      <c r="AO48" s="231"/>
      <c r="AP48" s="231"/>
      <c r="AQ48" s="231"/>
      <c r="AR48" s="231"/>
      <c r="AS48" s="231"/>
      <c r="AT48" s="232"/>
      <c r="AU48" s="217"/>
    </row>
    <row r="49" spans="1:46" s="251" customFormat="1" ht="12.75" customHeight="1" thickBot="1">
      <c r="A49" s="233"/>
      <c r="B49" s="234"/>
      <c r="C49" s="235"/>
      <c r="D49" s="236"/>
      <c r="E49" s="236"/>
      <c r="F49" s="235"/>
      <c r="G49" s="235"/>
      <c r="H49" s="237"/>
      <c r="I49" s="238"/>
      <c r="J49" s="236"/>
      <c r="K49" s="236"/>
      <c r="L49" s="236"/>
      <c r="M49" s="239" t="str">
        <f t="shared" si="0"/>
        <v/>
      </c>
      <c r="N49" s="238"/>
      <c r="O49" s="240" t="str">
        <f>IF(I49="","",500)</f>
        <v/>
      </c>
      <c r="P49" s="241" t="str">
        <f t="shared" si="6"/>
        <v/>
      </c>
      <c r="Q49" s="242" t="str">
        <f t="shared" si="3"/>
        <v/>
      </c>
      <c r="R49" s="236" t="str">
        <f t="shared" si="10"/>
        <v/>
      </c>
      <c r="S49" s="240" t="str">
        <f t="shared" si="11"/>
        <v/>
      </c>
      <c r="T49" s="241" t="str">
        <f t="shared" si="12"/>
        <v/>
      </c>
      <c r="U49" s="239">
        <f t="shared" si="13"/>
        <v>0</v>
      </c>
      <c r="V49" s="243"/>
      <c r="W49" s="234"/>
      <c r="X49" s="244"/>
      <c r="Y49" s="235"/>
      <c r="Z49" s="234"/>
      <c r="AA49" s="244"/>
      <c r="AB49" s="244"/>
      <c r="AC49" s="237"/>
      <c r="AD49" s="245"/>
      <c r="AE49" s="244"/>
      <c r="AF49" s="244"/>
      <c r="AG49" s="244"/>
      <c r="AH49" s="237"/>
      <c r="AI49" s="246"/>
      <c r="AJ49" s="247"/>
      <c r="AK49" s="248"/>
      <c r="AL49" s="248"/>
      <c r="AM49" s="248"/>
      <c r="AN49" s="248"/>
      <c r="AO49" s="248"/>
      <c r="AP49" s="248"/>
      <c r="AQ49" s="248"/>
      <c r="AR49" s="248"/>
      <c r="AS49" s="249"/>
      <c r="AT49" s="250"/>
    </row>
    <row r="50" spans="1:46" s="134" customFormat="1" ht="12.75" customHeight="1">
      <c r="A50" s="252" t="s">
        <v>217</v>
      </c>
      <c r="B50" s="117" t="s">
        <v>218</v>
      </c>
      <c r="C50" s="118" t="s">
        <v>51</v>
      </c>
      <c r="D50" s="119">
        <f>D51+D56+D60</f>
        <v>30</v>
      </c>
      <c r="E50" s="119">
        <f>E51+E56+E60</f>
        <v>30</v>
      </c>
      <c r="F50" s="118" t="s">
        <v>219</v>
      </c>
      <c r="G50" s="118" t="s">
        <v>220</v>
      </c>
      <c r="H50" s="118"/>
      <c r="I50" s="121">
        <f>I51+I56+I60</f>
        <v>72</v>
      </c>
      <c r="J50" s="119">
        <f>J51+J56+J60</f>
        <v>76</v>
      </c>
      <c r="K50" s="119">
        <f>K51+K56+K60</f>
        <v>105</v>
      </c>
      <c r="L50" s="253">
        <f>L51+L56+L60</f>
        <v>50</v>
      </c>
      <c r="M50" s="122">
        <f>M51+M56+M60</f>
        <v>253</v>
      </c>
      <c r="N50" s="125"/>
      <c r="O50" s="123"/>
      <c r="P50" s="125"/>
      <c r="Q50" s="122"/>
      <c r="R50" s="125"/>
      <c r="S50" s="123"/>
      <c r="T50" s="124"/>
      <c r="U50" s="122">
        <f>U51+U56+U60</f>
        <v>634</v>
      </c>
      <c r="V50" s="126"/>
      <c r="W50" s="117"/>
      <c r="X50" s="127"/>
      <c r="Y50" s="118"/>
      <c r="Z50" s="117"/>
      <c r="AA50" s="127"/>
      <c r="AB50" s="127"/>
      <c r="AC50" s="120"/>
      <c r="AD50" s="128"/>
      <c r="AE50" s="127"/>
      <c r="AF50" s="127"/>
      <c r="AG50" s="127"/>
      <c r="AH50" s="120"/>
      <c r="AI50" s="129" t="s">
        <v>221</v>
      </c>
      <c r="AJ50" s="130"/>
      <c r="AK50" s="131"/>
      <c r="AL50" s="131"/>
      <c r="AM50" s="131"/>
      <c r="AN50" s="131"/>
      <c r="AO50" s="131"/>
      <c r="AP50" s="131"/>
      <c r="AQ50" s="131"/>
      <c r="AR50" s="131"/>
      <c r="AS50" s="132"/>
      <c r="AT50" s="133"/>
    </row>
    <row r="51" spans="1:46" s="153" customFormat="1" ht="12.75" customHeight="1">
      <c r="A51" s="135"/>
      <c r="B51" s="136" t="s">
        <v>222</v>
      </c>
      <c r="C51" s="137" t="s">
        <v>56</v>
      </c>
      <c r="D51" s="138">
        <f>SUM(D52:D55)</f>
        <v>14</v>
      </c>
      <c r="E51" s="138">
        <f>SUM(E52:E55)</f>
        <v>14</v>
      </c>
      <c r="F51" s="137" t="s">
        <v>223</v>
      </c>
      <c r="G51" s="137" t="s">
        <v>224</v>
      </c>
      <c r="H51" s="137"/>
      <c r="I51" s="140">
        <f>SUM(I52:I55)</f>
        <v>72</v>
      </c>
      <c r="J51" s="141">
        <f>SUM(J52:J55)</f>
        <v>12</v>
      </c>
      <c r="K51" s="141"/>
      <c r="L51" s="254"/>
      <c r="M51" s="142">
        <f t="shared" si="0"/>
        <v>84</v>
      </c>
      <c r="N51" s="144"/>
      <c r="O51" s="138"/>
      <c r="P51" s="144"/>
      <c r="Q51" s="142"/>
      <c r="R51" s="144"/>
      <c r="S51" s="138" t="str">
        <f>IF(K51="","",30)</f>
        <v/>
      </c>
      <c r="T51" s="143" t="str">
        <f t="shared" si="12"/>
        <v/>
      </c>
      <c r="U51" s="142">
        <f>SUM(U52:U55)</f>
        <v>180</v>
      </c>
      <c r="V51" s="145"/>
      <c r="W51" s="136"/>
      <c r="X51" s="146"/>
      <c r="Y51" s="137"/>
      <c r="Z51" s="136"/>
      <c r="AA51" s="146"/>
      <c r="AB51" s="146"/>
      <c r="AC51" s="139"/>
      <c r="AD51" s="147"/>
      <c r="AE51" s="146"/>
      <c r="AF51" s="146"/>
      <c r="AG51" s="146"/>
      <c r="AH51" s="139"/>
      <c r="AI51" s="148" t="s">
        <v>225</v>
      </c>
      <c r="AJ51" s="149"/>
      <c r="AK51" s="150"/>
      <c r="AL51" s="150"/>
      <c r="AM51" s="150"/>
      <c r="AN51" s="150"/>
      <c r="AO51" s="150"/>
      <c r="AP51" s="150"/>
      <c r="AQ51" s="150"/>
      <c r="AR51" s="150"/>
      <c r="AS51" s="151"/>
      <c r="AT51" s="152"/>
    </row>
    <row r="52" spans="1:46" s="153" customFormat="1" ht="12.75" customHeight="1">
      <c r="A52" s="135"/>
      <c r="B52" s="154" t="s">
        <v>226</v>
      </c>
      <c r="C52" s="155" t="s">
        <v>61</v>
      </c>
      <c r="D52" s="156">
        <v>3.5</v>
      </c>
      <c r="E52" s="156">
        <v>3.5</v>
      </c>
      <c r="F52" s="155" t="s">
        <v>227</v>
      </c>
      <c r="G52" s="155" t="s">
        <v>227</v>
      </c>
      <c r="H52" s="155"/>
      <c r="I52" s="158">
        <v>18</v>
      </c>
      <c r="J52" s="159">
        <v>3</v>
      </c>
      <c r="K52" s="159"/>
      <c r="L52" s="216"/>
      <c r="M52" s="160">
        <f t="shared" si="0"/>
        <v>21</v>
      </c>
      <c r="N52" s="158">
        <v>180</v>
      </c>
      <c r="O52" s="161">
        <f t="shared" ref="O52:O86" si="14">IF(I52="","",500)</f>
        <v>500</v>
      </c>
      <c r="P52" s="163">
        <f t="shared" si="6"/>
        <v>1</v>
      </c>
      <c r="Q52" s="160">
        <f t="shared" si="3"/>
        <v>30</v>
      </c>
      <c r="R52" s="163">
        <f t="shared" si="10"/>
        <v>6</v>
      </c>
      <c r="S52" s="161" t="str">
        <f>IF(K52="","",30)</f>
        <v/>
      </c>
      <c r="T52" s="162" t="str">
        <f t="shared" si="12"/>
        <v/>
      </c>
      <c r="U52" s="160">
        <f>(IF(I52=0,"0",((I52*1.5)*P52)))+(IF(J52=0,"0",J52*R52))+(IF(K52=0,"0",K52*T52))</f>
        <v>45</v>
      </c>
      <c r="V52" s="164"/>
      <c r="W52" s="154" t="s">
        <v>125</v>
      </c>
      <c r="X52" s="165"/>
      <c r="Y52" s="155"/>
      <c r="Z52" s="154"/>
      <c r="AA52" s="165"/>
      <c r="AB52" s="165"/>
      <c r="AC52" s="157" t="s">
        <v>71</v>
      </c>
      <c r="AD52" s="166"/>
      <c r="AE52" s="165"/>
      <c r="AF52" s="165"/>
      <c r="AG52" s="165"/>
      <c r="AH52" s="157"/>
      <c r="AI52" s="6" t="s">
        <v>228</v>
      </c>
      <c r="AJ52" s="149"/>
      <c r="AK52" s="150"/>
      <c r="AL52" s="150"/>
      <c r="AM52" s="150"/>
      <c r="AN52" s="150"/>
      <c r="AO52" s="150"/>
      <c r="AP52" s="150"/>
      <c r="AQ52" s="150"/>
      <c r="AR52" s="150"/>
      <c r="AS52" s="151"/>
      <c r="AT52" s="152"/>
    </row>
    <row r="53" spans="1:46" s="153" customFormat="1" ht="12.75" customHeight="1">
      <c r="A53" s="135"/>
      <c r="B53" s="154" t="s">
        <v>229</v>
      </c>
      <c r="C53" s="155" t="s">
        <v>61</v>
      </c>
      <c r="D53" s="156">
        <v>3.5</v>
      </c>
      <c r="E53" s="156">
        <v>3.5</v>
      </c>
      <c r="F53" s="155" t="s">
        <v>230</v>
      </c>
      <c r="G53" s="155" t="s">
        <v>231</v>
      </c>
      <c r="H53" s="155"/>
      <c r="I53" s="158">
        <v>18</v>
      </c>
      <c r="J53" s="159">
        <v>3</v>
      </c>
      <c r="K53" s="159"/>
      <c r="L53" s="216"/>
      <c r="M53" s="160">
        <f t="shared" si="0"/>
        <v>21</v>
      </c>
      <c r="N53" s="158">
        <v>180</v>
      </c>
      <c r="O53" s="161">
        <f t="shared" si="14"/>
        <v>500</v>
      </c>
      <c r="P53" s="163">
        <f t="shared" si="6"/>
        <v>1</v>
      </c>
      <c r="Q53" s="160">
        <f t="shared" si="3"/>
        <v>30</v>
      </c>
      <c r="R53" s="163">
        <f t="shared" si="10"/>
        <v>6</v>
      </c>
      <c r="S53" s="161" t="str">
        <f>IF(K53="","",30)</f>
        <v/>
      </c>
      <c r="T53" s="162" t="str">
        <f t="shared" si="12"/>
        <v/>
      </c>
      <c r="U53" s="160">
        <f>(IF(I53=0,"0",((I53*1.5)*P53)))+(IF(J53=0,"0",J53*R53))+(IF(K53=0,"0",K53*T53))</f>
        <v>45</v>
      </c>
      <c r="V53" s="164"/>
      <c r="W53" s="154" t="s">
        <v>232</v>
      </c>
      <c r="X53" s="165"/>
      <c r="Y53" s="155" t="s">
        <v>70</v>
      </c>
      <c r="Z53" s="154"/>
      <c r="AA53" s="165"/>
      <c r="AB53" s="165"/>
      <c r="AC53" s="157" t="s">
        <v>71</v>
      </c>
      <c r="AD53" s="166"/>
      <c r="AE53" s="165"/>
      <c r="AF53" s="165"/>
      <c r="AG53" s="165"/>
      <c r="AH53" s="157"/>
      <c r="AI53" s="6" t="s">
        <v>233</v>
      </c>
      <c r="AJ53" s="149"/>
      <c r="AK53" s="150"/>
      <c r="AL53" s="150"/>
      <c r="AM53" s="150"/>
      <c r="AN53" s="150"/>
      <c r="AO53" s="150"/>
      <c r="AP53" s="150"/>
      <c r="AQ53" s="150"/>
      <c r="AR53" s="150"/>
      <c r="AS53" s="151"/>
      <c r="AT53" s="152"/>
    </row>
    <row r="54" spans="1:46" s="153" customFormat="1" ht="12.75" customHeight="1">
      <c r="A54" s="135"/>
      <c r="B54" s="154" t="s">
        <v>234</v>
      </c>
      <c r="C54" s="155" t="s">
        <v>61</v>
      </c>
      <c r="D54" s="156">
        <v>3.5</v>
      </c>
      <c r="E54" s="156">
        <v>3.5</v>
      </c>
      <c r="F54" s="155" t="s">
        <v>235</v>
      </c>
      <c r="G54" s="155" t="s">
        <v>236</v>
      </c>
      <c r="H54" s="155"/>
      <c r="I54" s="158">
        <v>18</v>
      </c>
      <c r="J54" s="159">
        <v>3</v>
      </c>
      <c r="K54" s="159"/>
      <c r="L54" s="216"/>
      <c r="M54" s="160">
        <f t="shared" si="0"/>
        <v>21</v>
      </c>
      <c r="N54" s="158">
        <v>180</v>
      </c>
      <c r="O54" s="161">
        <f t="shared" si="14"/>
        <v>500</v>
      </c>
      <c r="P54" s="163">
        <f t="shared" si="6"/>
        <v>1</v>
      </c>
      <c r="Q54" s="160">
        <f t="shared" si="3"/>
        <v>30</v>
      </c>
      <c r="R54" s="163">
        <f t="shared" si="10"/>
        <v>6</v>
      </c>
      <c r="S54" s="161" t="str">
        <f>IF(K54="","",30)</f>
        <v/>
      </c>
      <c r="T54" s="162" t="str">
        <f t="shared" si="12"/>
        <v/>
      </c>
      <c r="U54" s="160">
        <f>(IF(I54=0,"0",((I54*1.5)*P54)))+(IF(J54=0,"0",J54*R54))+(IF(K54=0,"0",K54*T54))</f>
        <v>45</v>
      </c>
      <c r="V54" s="164"/>
      <c r="W54" s="154" t="s">
        <v>196</v>
      </c>
      <c r="X54" s="165"/>
      <c r="Y54" s="155" t="s">
        <v>70</v>
      </c>
      <c r="Z54" s="154"/>
      <c r="AA54" s="165"/>
      <c r="AB54" s="165"/>
      <c r="AC54" s="157" t="s">
        <v>71</v>
      </c>
      <c r="AD54" s="166"/>
      <c r="AE54" s="165"/>
      <c r="AF54" s="165"/>
      <c r="AG54" s="165"/>
      <c r="AH54" s="157"/>
      <c r="AI54" s="6" t="s">
        <v>237</v>
      </c>
      <c r="AJ54" s="149"/>
      <c r="AK54" s="150"/>
      <c r="AL54" s="150"/>
      <c r="AM54" s="150"/>
      <c r="AN54" s="150"/>
      <c r="AO54" s="150"/>
      <c r="AP54" s="150"/>
      <c r="AQ54" s="150"/>
      <c r="AR54" s="150"/>
      <c r="AS54" s="151"/>
      <c r="AT54" s="152"/>
    </row>
    <row r="55" spans="1:46" s="153" customFormat="1" ht="12.75" customHeight="1">
      <c r="A55" s="135"/>
      <c r="B55" s="154" t="s">
        <v>238</v>
      </c>
      <c r="C55" s="155" t="s">
        <v>61</v>
      </c>
      <c r="D55" s="156">
        <v>3.5</v>
      </c>
      <c r="E55" s="156">
        <v>3.5</v>
      </c>
      <c r="F55" s="155" t="s">
        <v>239</v>
      </c>
      <c r="G55" s="155" t="s">
        <v>239</v>
      </c>
      <c r="H55" s="155"/>
      <c r="I55" s="158">
        <v>18</v>
      </c>
      <c r="J55" s="159">
        <v>3</v>
      </c>
      <c r="K55" s="159"/>
      <c r="L55" s="216"/>
      <c r="M55" s="160">
        <f t="shared" si="0"/>
        <v>21</v>
      </c>
      <c r="N55" s="158">
        <v>180</v>
      </c>
      <c r="O55" s="161">
        <f t="shared" si="14"/>
        <v>500</v>
      </c>
      <c r="P55" s="163">
        <f t="shared" si="6"/>
        <v>1</v>
      </c>
      <c r="Q55" s="160">
        <f t="shared" si="3"/>
        <v>30</v>
      </c>
      <c r="R55" s="163">
        <f t="shared" si="10"/>
        <v>6</v>
      </c>
      <c r="S55" s="161" t="str">
        <f>IF(K55="","",30)</f>
        <v/>
      </c>
      <c r="T55" s="162" t="str">
        <f t="shared" si="12"/>
        <v/>
      </c>
      <c r="U55" s="160">
        <f>(IF(I55=0,"0",((I55*1.5)*P55)))+(IF(J55=0,"0",J55*R55))+(IF(K55=0,"0",K55*T55))</f>
        <v>45</v>
      </c>
      <c r="V55" s="164"/>
      <c r="W55" s="154"/>
      <c r="X55" s="165"/>
      <c r="Y55" s="155"/>
      <c r="Z55" s="154"/>
      <c r="AA55" s="165"/>
      <c r="AB55" s="165" t="s">
        <v>240</v>
      </c>
      <c r="AC55" s="157" t="s">
        <v>64</v>
      </c>
      <c r="AD55" s="166"/>
      <c r="AE55" s="165"/>
      <c r="AF55" s="165"/>
      <c r="AG55" s="165"/>
      <c r="AH55" s="157"/>
      <c r="AI55" s="6" t="s">
        <v>241</v>
      </c>
      <c r="AJ55" s="149"/>
      <c r="AK55" s="150"/>
      <c r="AL55" s="150"/>
      <c r="AM55" s="150"/>
      <c r="AN55" s="150"/>
      <c r="AO55" s="150"/>
      <c r="AP55" s="150"/>
      <c r="AQ55" s="150"/>
      <c r="AR55" s="150"/>
      <c r="AS55" s="151"/>
      <c r="AT55" s="152"/>
    </row>
    <row r="56" spans="1:46" s="153" customFormat="1" ht="12.75" customHeight="1">
      <c r="A56" s="135"/>
      <c r="B56" s="136" t="s">
        <v>242</v>
      </c>
      <c r="C56" s="137" t="s">
        <v>56</v>
      </c>
      <c r="D56" s="138">
        <f>D57+D58+D59</f>
        <v>11</v>
      </c>
      <c r="E56" s="138">
        <f>E57+E58+E59</f>
        <v>11</v>
      </c>
      <c r="F56" s="137" t="s">
        <v>243</v>
      </c>
      <c r="G56" s="137" t="s">
        <v>244</v>
      </c>
      <c r="H56" s="137"/>
      <c r="I56" s="140">
        <f>I57+I58+I59</f>
        <v>0</v>
      </c>
      <c r="J56" s="141">
        <f>J57+J58+J59</f>
        <v>49</v>
      </c>
      <c r="K56" s="141">
        <f>K57+K58+K59</f>
        <v>65</v>
      </c>
      <c r="L56" s="254">
        <f>L57+L58+L59</f>
        <v>50</v>
      </c>
      <c r="M56" s="142">
        <f>M57+M58+M59</f>
        <v>114</v>
      </c>
      <c r="N56" s="144"/>
      <c r="O56" s="138">
        <f t="shared" si="14"/>
        <v>500</v>
      </c>
      <c r="P56" s="144" t="str">
        <f t="shared" si="6"/>
        <v/>
      </c>
      <c r="Q56" s="142"/>
      <c r="R56" s="144"/>
      <c r="S56" s="138"/>
      <c r="T56" s="143"/>
      <c r="U56" s="142">
        <f>U57+U58+U59</f>
        <v>114</v>
      </c>
      <c r="V56" s="145"/>
      <c r="W56" s="136"/>
      <c r="X56" s="146"/>
      <c r="Y56" s="137"/>
      <c r="Z56" s="136"/>
      <c r="AA56" s="146"/>
      <c r="AB56" s="146"/>
      <c r="AC56" s="139"/>
      <c r="AD56" s="147"/>
      <c r="AE56" s="146"/>
      <c r="AF56" s="146"/>
      <c r="AG56" s="146"/>
      <c r="AH56" s="139"/>
      <c r="AI56" s="148" t="s">
        <v>245</v>
      </c>
      <c r="AJ56" s="149"/>
      <c r="AK56" s="150"/>
      <c r="AL56" s="150"/>
      <c r="AM56" s="150"/>
      <c r="AN56" s="150"/>
      <c r="AO56" s="150"/>
      <c r="AP56" s="150"/>
      <c r="AQ56" s="150"/>
      <c r="AR56" s="150"/>
      <c r="AS56" s="151"/>
      <c r="AT56" s="152"/>
    </row>
    <row r="57" spans="1:46" s="153" customFormat="1" ht="12.75" customHeight="1">
      <c r="A57" s="135"/>
      <c r="B57" s="154" t="s">
        <v>246</v>
      </c>
      <c r="C57" s="155" t="s">
        <v>122</v>
      </c>
      <c r="D57" s="156">
        <v>3</v>
      </c>
      <c r="E57" s="156">
        <v>3</v>
      </c>
      <c r="F57" s="155" t="s">
        <v>247</v>
      </c>
      <c r="G57" s="155" t="s">
        <v>248</v>
      </c>
      <c r="H57" s="155"/>
      <c r="I57" s="158"/>
      <c r="J57" s="159"/>
      <c r="K57" s="159"/>
      <c r="L57" s="216">
        <v>50</v>
      </c>
      <c r="M57" s="160">
        <v>0</v>
      </c>
      <c r="N57" s="163">
        <v>30</v>
      </c>
      <c r="O57" s="161" t="str">
        <f t="shared" si="14"/>
        <v/>
      </c>
      <c r="P57" s="163" t="str">
        <f t="shared" si="6"/>
        <v/>
      </c>
      <c r="Q57" s="160" t="str">
        <f t="shared" si="3"/>
        <v/>
      </c>
      <c r="R57" s="163" t="str">
        <f t="shared" si="10"/>
        <v/>
      </c>
      <c r="S57" s="161" t="str">
        <f>IF(K57="","",30)</f>
        <v/>
      </c>
      <c r="T57" s="162" t="str">
        <f t="shared" si="12"/>
        <v/>
      </c>
      <c r="U57" s="160">
        <f>(IF(I57=0,"0",((I57*1.5)*P57)))+(IF(J57=0,"0",J57*R57))+(IF(K57=0,"0",K57*T57))</f>
        <v>0</v>
      </c>
      <c r="V57" s="164"/>
      <c r="W57" s="154"/>
      <c r="X57" s="165">
        <v>1</v>
      </c>
      <c r="Y57" s="155" t="s">
        <v>249</v>
      </c>
      <c r="Z57" s="154"/>
      <c r="AA57" s="165"/>
      <c r="AB57" s="165"/>
      <c r="AC57" s="157" t="s">
        <v>71</v>
      </c>
      <c r="AD57" s="166"/>
      <c r="AE57" s="165"/>
      <c r="AF57" s="165"/>
      <c r="AG57" s="165"/>
      <c r="AH57" s="157"/>
      <c r="AI57" s="167" t="s">
        <v>250</v>
      </c>
      <c r="AJ57" s="149"/>
      <c r="AK57" s="150"/>
      <c r="AL57" s="150"/>
      <c r="AM57" s="150"/>
      <c r="AN57" s="150"/>
      <c r="AO57" s="150"/>
      <c r="AP57" s="150"/>
      <c r="AQ57" s="150"/>
      <c r="AR57" s="150"/>
      <c r="AS57" s="151"/>
      <c r="AT57" s="152"/>
    </row>
    <row r="58" spans="1:46" s="153" customFormat="1" ht="12.75" customHeight="1">
      <c r="A58" s="135"/>
      <c r="B58" s="154" t="s">
        <v>251</v>
      </c>
      <c r="C58" s="155" t="s">
        <v>122</v>
      </c>
      <c r="D58" s="156">
        <v>5</v>
      </c>
      <c r="E58" s="156">
        <v>5</v>
      </c>
      <c r="F58" s="155" t="s">
        <v>252</v>
      </c>
      <c r="G58" s="155" t="s">
        <v>253</v>
      </c>
      <c r="H58" s="155"/>
      <c r="I58" s="158"/>
      <c r="J58" s="159">
        <v>29</v>
      </c>
      <c r="K58" s="159">
        <v>65</v>
      </c>
      <c r="L58" s="216"/>
      <c r="M58" s="160">
        <f t="shared" ref="M58:M86" si="15">IF(SUM(I58:K58)=0,"",SUM(I58:K58))</f>
        <v>94</v>
      </c>
      <c r="N58" s="163">
        <v>30</v>
      </c>
      <c r="O58" s="161" t="str">
        <f t="shared" si="14"/>
        <v/>
      </c>
      <c r="P58" s="163" t="str">
        <f t="shared" si="6"/>
        <v/>
      </c>
      <c r="Q58" s="160">
        <f t="shared" si="3"/>
        <v>30</v>
      </c>
      <c r="R58" s="163">
        <f t="shared" si="10"/>
        <v>1</v>
      </c>
      <c r="S58" s="161">
        <f>IF(K58="","",30)</f>
        <v>30</v>
      </c>
      <c r="T58" s="162">
        <f t="shared" si="12"/>
        <v>1</v>
      </c>
      <c r="U58" s="160">
        <f>(IF(I58=0,"0",((I58*1.5)*P58)))+(IF(J58=0,"0",J58*R58))+(IF(K58=0,"0",K58*T58))</f>
        <v>94</v>
      </c>
      <c r="V58" s="164"/>
      <c r="W58" s="154" t="s">
        <v>254</v>
      </c>
      <c r="X58" s="165"/>
      <c r="Y58" s="155" t="s">
        <v>137</v>
      </c>
      <c r="Z58" s="154"/>
      <c r="AA58" s="165"/>
      <c r="AB58" s="165"/>
      <c r="AC58" s="157" t="s">
        <v>71</v>
      </c>
      <c r="AD58" s="166"/>
      <c r="AE58" s="165"/>
      <c r="AF58" s="165"/>
      <c r="AG58" s="165"/>
      <c r="AH58" s="157"/>
      <c r="AI58" s="167" t="s">
        <v>255</v>
      </c>
      <c r="AJ58" s="149"/>
      <c r="AK58" s="150"/>
      <c r="AL58" s="150"/>
      <c r="AM58" s="150"/>
      <c r="AN58" s="150"/>
      <c r="AO58" s="150"/>
      <c r="AP58" s="150"/>
      <c r="AQ58" s="150"/>
      <c r="AR58" s="150"/>
      <c r="AS58" s="151"/>
      <c r="AT58" s="152"/>
    </row>
    <row r="59" spans="1:46" s="153" customFormat="1" ht="12.75" customHeight="1">
      <c r="A59" s="135"/>
      <c r="B59" s="154" t="s">
        <v>256</v>
      </c>
      <c r="C59" s="155" t="s">
        <v>122</v>
      </c>
      <c r="D59" s="156">
        <v>3</v>
      </c>
      <c r="E59" s="156">
        <v>3</v>
      </c>
      <c r="F59" s="155" t="s">
        <v>257</v>
      </c>
      <c r="G59" s="155" t="s">
        <v>258</v>
      </c>
      <c r="H59" s="155"/>
      <c r="I59" s="158"/>
      <c r="J59" s="159">
        <v>20</v>
      </c>
      <c r="K59" s="159"/>
      <c r="L59" s="216"/>
      <c r="M59" s="160">
        <f t="shared" si="15"/>
        <v>20</v>
      </c>
      <c r="N59" s="163">
        <v>30</v>
      </c>
      <c r="O59" s="161" t="str">
        <f t="shared" si="14"/>
        <v/>
      </c>
      <c r="P59" s="163" t="str">
        <f t="shared" si="6"/>
        <v/>
      </c>
      <c r="Q59" s="160">
        <f t="shared" si="3"/>
        <v>30</v>
      </c>
      <c r="R59" s="163">
        <f t="shared" si="10"/>
        <v>1</v>
      </c>
      <c r="S59" s="161" t="str">
        <f>IF(K59="","",30)</f>
        <v/>
      </c>
      <c r="T59" s="162" t="str">
        <f t="shared" si="12"/>
        <v/>
      </c>
      <c r="U59" s="160">
        <f>(IF(I59=0,"0",((I59*1.5)*P59)))+(IF(J59=0,"0",J59*R59))+(IF(K59=0,"0",K59*T59))</f>
        <v>20</v>
      </c>
      <c r="V59" s="164"/>
      <c r="W59" s="154"/>
      <c r="X59" s="165">
        <v>1</v>
      </c>
      <c r="Y59" s="155" t="s">
        <v>249</v>
      </c>
      <c r="Z59" s="154"/>
      <c r="AA59" s="165"/>
      <c r="AB59" s="165"/>
      <c r="AC59" s="157" t="s">
        <v>71</v>
      </c>
      <c r="AD59" s="166"/>
      <c r="AE59" s="165"/>
      <c r="AF59" s="165"/>
      <c r="AG59" s="165"/>
      <c r="AH59" s="157"/>
      <c r="AI59" s="167" t="s">
        <v>259</v>
      </c>
      <c r="AJ59" s="149"/>
      <c r="AK59" s="150"/>
      <c r="AL59" s="150"/>
      <c r="AM59" s="150"/>
      <c r="AN59" s="150"/>
      <c r="AO59" s="150"/>
      <c r="AP59" s="150"/>
      <c r="AQ59" s="150"/>
      <c r="AR59" s="150"/>
      <c r="AS59" s="151"/>
      <c r="AT59" s="152"/>
    </row>
    <row r="60" spans="1:46" s="153" customFormat="1" ht="12.75" customHeight="1">
      <c r="A60" s="135"/>
      <c r="B60" s="136" t="s">
        <v>260</v>
      </c>
      <c r="C60" s="137" t="s">
        <v>56</v>
      </c>
      <c r="D60" s="138">
        <f>D61+D75</f>
        <v>5</v>
      </c>
      <c r="E60" s="138">
        <f>E61+E75</f>
        <v>5</v>
      </c>
      <c r="F60" s="137" t="s">
        <v>261</v>
      </c>
      <c r="G60" s="137" t="s">
        <v>262</v>
      </c>
      <c r="H60" s="137"/>
      <c r="I60" s="140"/>
      <c r="J60" s="141">
        <f>J61+J75</f>
        <v>15</v>
      </c>
      <c r="K60" s="141">
        <f>K61+K75</f>
        <v>40</v>
      </c>
      <c r="L60" s="254"/>
      <c r="M60" s="142">
        <f t="shared" si="15"/>
        <v>55</v>
      </c>
      <c r="N60" s="144"/>
      <c r="O60" s="138" t="str">
        <f t="shared" si="14"/>
        <v/>
      </c>
      <c r="P60" s="144" t="str">
        <f t="shared" si="6"/>
        <v/>
      </c>
      <c r="Q60" s="142"/>
      <c r="R60" s="144"/>
      <c r="S60" s="138"/>
      <c r="T60" s="143"/>
      <c r="U60" s="142">
        <f>U61+U75</f>
        <v>340</v>
      </c>
      <c r="V60" s="145"/>
      <c r="W60" s="136"/>
      <c r="X60" s="146"/>
      <c r="Y60" s="137"/>
      <c r="Z60" s="136"/>
      <c r="AA60" s="146"/>
      <c r="AB60" s="146"/>
      <c r="AC60" s="139"/>
      <c r="AD60" s="147"/>
      <c r="AE60" s="146"/>
      <c r="AF60" s="146"/>
      <c r="AG60" s="146"/>
      <c r="AH60" s="139"/>
      <c r="AI60" s="148" t="s">
        <v>263</v>
      </c>
      <c r="AJ60" s="149"/>
      <c r="AK60" s="150"/>
      <c r="AL60" s="150"/>
      <c r="AM60" s="150"/>
      <c r="AN60" s="150"/>
      <c r="AO60" s="150"/>
      <c r="AP60" s="150"/>
      <c r="AQ60" s="150"/>
      <c r="AR60" s="150"/>
      <c r="AS60" s="151"/>
      <c r="AT60" s="152"/>
    </row>
    <row r="61" spans="1:46" s="153" customFormat="1" ht="12.75" customHeight="1">
      <c r="A61" s="135"/>
      <c r="B61" s="187" t="s">
        <v>264</v>
      </c>
      <c r="C61" s="189" t="s">
        <v>89</v>
      </c>
      <c r="D61" s="156">
        <f>D62</f>
        <v>2</v>
      </c>
      <c r="E61" s="156">
        <f>E62</f>
        <v>2</v>
      </c>
      <c r="F61" s="189" t="s">
        <v>265</v>
      </c>
      <c r="G61" s="189" t="s">
        <v>265</v>
      </c>
      <c r="H61" s="189"/>
      <c r="I61" s="201"/>
      <c r="J61" s="202">
        <f>J62</f>
        <v>5</v>
      </c>
      <c r="K61" s="202">
        <f>K62</f>
        <v>20</v>
      </c>
      <c r="L61" s="255"/>
      <c r="M61" s="203">
        <f t="shared" si="15"/>
        <v>25</v>
      </c>
      <c r="N61" s="206"/>
      <c r="O61" s="204" t="str">
        <f t="shared" si="14"/>
        <v/>
      </c>
      <c r="P61" s="206" t="str">
        <f t="shared" si="6"/>
        <v/>
      </c>
      <c r="Q61" s="203"/>
      <c r="R61" s="206"/>
      <c r="S61" s="204"/>
      <c r="T61" s="205"/>
      <c r="U61" s="203">
        <f>SUM(U62:U74)</f>
        <v>150</v>
      </c>
      <c r="V61" s="207"/>
      <c r="W61" s="187"/>
      <c r="X61" s="188"/>
      <c r="Y61" s="189"/>
      <c r="Z61" s="187"/>
      <c r="AA61" s="188"/>
      <c r="AB61" s="188"/>
      <c r="AC61" s="190"/>
      <c r="AD61" s="191"/>
      <c r="AE61" s="188"/>
      <c r="AF61" s="188"/>
      <c r="AG61" s="188"/>
      <c r="AH61" s="190"/>
      <c r="AI61" s="192" t="s">
        <v>266</v>
      </c>
      <c r="AJ61" s="149"/>
      <c r="AK61" s="150"/>
      <c r="AL61" s="150"/>
      <c r="AM61" s="150"/>
      <c r="AN61" s="150"/>
      <c r="AO61" s="150"/>
      <c r="AP61" s="150"/>
      <c r="AQ61" s="150"/>
      <c r="AR61" s="150"/>
      <c r="AS61" s="151"/>
      <c r="AT61" s="152"/>
    </row>
    <row r="62" spans="1:46" s="153" customFormat="1" ht="12.75" customHeight="1">
      <c r="A62" s="135"/>
      <c r="B62" s="154" t="s">
        <v>267</v>
      </c>
      <c r="C62" s="155" t="s">
        <v>61</v>
      </c>
      <c r="D62" s="176">
        <v>2</v>
      </c>
      <c r="E62" s="176">
        <v>2</v>
      </c>
      <c r="F62" s="155" t="s">
        <v>136</v>
      </c>
      <c r="G62" s="155" t="s">
        <v>136</v>
      </c>
      <c r="H62" s="155"/>
      <c r="I62" s="158"/>
      <c r="J62" s="159">
        <v>5</v>
      </c>
      <c r="K62" s="159">
        <v>20</v>
      </c>
      <c r="L62" s="216"/>
      <c r="M62" s="160">
        <f t="shared" si="15"/>
        <v>25</v>
      </c>
      <c r="N62" s="163">
        <v>60</v>
      </c>
      <c r="O62" s="161" t="str">
        <f t="shared" si="14"/>
        <v/>
      </c>
      <c r="P62" s="163" t="str">
        <f t="shared" si="6"/>
        <v/>
      </c>
      <c r="Q62" s="160">
        <f t="shared" ref="Q62:Q86" si="16">IF(J62="","",30)</f>
        <v>30</v>
      </c>
      <c r="R62" s="163">
        <f t="shared" ref="R62:R86" si="17">IF(J62=0,"",ROUNDUP(N62/Q62,0))</f>
        <v>2</v>
      </c>
      <c r="S62" s="161">
        <f t="shared" ref="S62:S74" si="18">IF(K62="","",30)</f>
        <v>30</v>
      </c>
      <c r="T62" s="162">
        <f t="shared" ref="T62:T86" si="19">IF(K62=0,"",ROUNDUP(N62/S62,0))</f>
        <v>2</v>
      </c>
      <c r="U62" s="160">
        <f t="shared" ref="U62:U74" si="20">(IF(I62=0,"0",((I62*1.5)*P62)))+(IF(J62=0,"0",J62*R62))+(IF(K62=0,"0",K62*T62))</f>
        <v>50</v>
      </c>
      <c r="V62" s="164"/>
      <c r="W62" s="154" t="s">
        <v>196</v>
      </c>
      <c r="X62" s="165"/>
      <c r="Y62" s="155" t="s">
        <v>137</v>
      </c>
      <c r="Z62" s="154"/>
      <c r="AA62" s="165"/>
      <c r="AB62" s="165"/>
      <c r="AC62" s="157" t="s">
        <v>71</v>
      </c>
      <c r="AD62" s="166"/>
      <c r="AE62" s="165"/>
      <c r="AF62" s="165"/>
      <c r="AG62" s="165"/>
      <c r="AH62" s="157"/>
      <c r="AI62" s="6" t="s">
        <v>268</v>
      </c>
      <c r="AJ62" s="149"/>
      <c r="AK62" s="150"/>
      <c r="AL62" s="150"/>
      <c r="AM62" s="150"/>
      <c r="AN62" s="150"/>
      <c r="AO62" s="150"/>
      <c r="AP62" s="150"/>
      <c r="AQ62" s="150"/>
      <c r="AR62" s="150"/>
      <c r="AS62" s="151"/>
      <c r="AT62" s="152"/>
    </row>
    <row r="63" spans="1:46" s="153" customFormat="1" ht="12.75" customHeight="1">
      <c r="A63" s="135"/>
      <c r="B63" s="154" t="s">
        <v>269</v>
      </c>
      <c r="C63" s="155" t="s">
        <v>61</v>
      </c>
      <c r="D63" s="176">
        <v>2</v>
      </c>
      <c r="E63" s="176">
        <v>2</v>
      </c>
      <c r="F63" s="155" t="s">
        <v>155</v>
      </c>
      <c r="G63" s="155" t="s">
        <v>155</v>
      </c>
      <c r="H63" s="155"/>
      <c r="I63" s="158"/>
      <c r="J63" s="159">
        <v>5</v>
      </c>
      <c r="K63" s="159">
        <v>20</v>
      </c>
      <c r="L63" s="216"/>
      <c r="M63" s="160">
        <f>IF(SUM(I63:K63)=0,"",SUM(I63:K63))</f>
        <v>25</v>
      </c>
      <c r="N63" s="163">
        <v>120</v>
      </c>
      <c r="O63" s="161" t="str">
        <f t="shared" si="14"/>
        <v/>
      </c>
      <c r="P63" s="163" t="str">
        <f t="shared" si="6"/>
        <v/>
      </c>
      <c r="Q63" s="160">
        <f t="shared" si="16"/>
        <v>30</v>
      </c>
      <c r="R63" s="163">
        <f t="shared" si="17"/>
        <v>4</v>
      </c>
      <c r="S63" s="161">
        <f t="shared" si="18"/>
        <v>30</v>
      </c>
      <c r="T63" s="162">
        <f t="shared" si="19"/>
        <v>4</v>
      </c>
      <c r="U63" s="160">
        <f t="shared" si="20"/>
        <v>100</v>
      </c>
      <c r="V63" s="164"/>
      <c r="W63" s="154" t="s">
        <v>196</v>
      </c>
      <c r="X63" s="165"/>
      <c r="Y63" s="155" t="s">
        <v>137</v>
      </c>
      <c r="Z63" s="154"/>
      <c r="AA63" s="165"/>
      <c r="AB63" s="165"/>
      <c r="AC63" s="157" t="s">
        <v>71</v>
      </c>
      <c r="AD63" s="166"/>
      <c r="AE63" s="165"/>
      <c r="AF63" s="165"/>
      <c r="AG63" s="165"/>
      <c r="AH63" s="157"/>
      <c r="AI63" s="6" t="s">
        <v>270</v>
      </c>
      <c r="AJ63" s="149"/>
      <c r="AK63" s="150"/>
      <c r="AL63" s="150"/>
      <c r="AM63" s="150"/>
      <c r="AN63" s="150"/>
      <c r="AO63" s="150"/>
      <c r="AP63" s="150"/>
      <c r="AQ63" s="150"/>
      <c r="AR63" s="150"/>
      <c r="AS63" s="151"/>
      <c r="AT63" s="152"/>
    </row>
    <row r="64" spans="1:46" s="153" customFormat="1" ht="12.75" customHeight="1">
      <c r="A64" s="135"/>
      <c r="B64" s="154" t="s">
        <v>271</v>
      </c>
      <c r="C64" s="155" t="s">
        <v>61</v>
      </c>
      <c r="D64" s="176">
        <v>2</v>
      </c>
      <c r="E64" s="176">
        <v>2</v>
      </c>
      <c r="F64" s="155" t="s">
        <v>140</v>
      </c>
      <c r="G64" s="155" t="s">
        <v>140</v>
      </c>
      <c r="H64" s="155"/>
      <c r="I64" s="158"/>
      <c r="J64" s="159">
        <v>5</v>
      </c>
      <c r="K64" s="159">
        <v>20</v>
      </c>
      <c r="L64" s="216"/>
      <c r="M64" s="160">
        <f>IF(SUM(I64:K64)=0,"",SUM(I64:K64))</f>
        <v>25</v>
      </c>
      <c r="N64" s="163"/>
      <c r="O64" s="161" t="str">
        <f t="shared" si="14"/>
        <v/>
      </c>
      <c r="P64" s="163" t="str">
        <f t="shared" si="6"/>
        <v/>
      </c>
      <c r="Q64" s="160">
        <f t="shared" si="16"/>
        <v>30</v>
      </c>
      <c r="R64" s="163">
        <f t="shared" si="17"/>
        <v>0</v>
      </c>
      <c r="S64" s="161">
        <f t="shared" si="18"/>
        <v>30</v>
      </c>
      <c r="T64" s="162">
        <f t="shared" si="19"/>
        <v>0</v>
      </c>
      <c r="U64" s="160">
        <f t="shared" si="20"/>
        <v>0</v>
      </c>
      <c r="V64" s="164"/>
      <c r="W64" s="154"/>
      <c r="X64" s="165"/>
      <c r="Y64" s="155"/>
      <c r="Z64" s="154"/>
      <c r="AA64" s="165"/>
      <c r="AB64" s="165"/>
      <c r="AC64" s="157"/>
      <c r="AD64" s="166"/>
      <c r="AE64" s="165"/>
      <c r="AF64" s="165"/>
      <c r="AG64" s="165"/>
      <c r="AH64" s="157"/>
      <c r="AI64" s="6" t="s">
        <v>272</v>
      </c>
      <c r="AJ64" s="149"/>
      <c r="AK64" s="150"/>
      <c r="AL64" s="150"/>
      <c r="AM64" s="150"/>
      <c r="AN64" s="150"/>
      <c r="AO64" s="150"/>
      <c r="AP64" s="150"/>
      <c r="AQ64" s="150"/>
      <c r="AR64" s="150"/>
      <c r="AS64" s="151"/>
      <c r="AT64" s="152"/>
    </row>
    <row r="65" spans="1:46" s="153" customFormat="1" ht="12.75" customHeight="1">
      <c r="A65" s="135"/>
      <c r="B65" s="154" t="s">
        <v>273</v>
      </c>
      <c r="C65" s="155" t="s">
        <v>61</v>
      </c>
      <c r="D65" s="176">
        <v>2</v>
      </c>
      <c r="E65" s="176">
        <v>2</v>
      </c>
      <c r="F65" s="155" t="s">
        <v>143</v>
      </c>
      <c r="G65" s="155" t="s">
        <v>143</v>
      </c>
      <c r="H65" s="155"/>
      <c r="I65" s="158"/>
      <c r="J65" s="159">
        <v>5</v>
      </c>
      <c r="K65" s="159">
        <v>20</v>
      </c>
      <c r="L65" s="216"/>
      <c r="M65" s="160">
        <f t="shared" si="15"/>
        <v>25</v>
      </c>
      <c r="N65" s="163"/>
      <c r="O65" s="161" t="str">
        <f t="shared" si="14"/>
        <v/>
      </c>
      <c r="P65" s="163" t="str">
        <f t="shared" si="6"/>
        <v/>
      </c>
      <c r="Q65" s="160">
        <f t="shared" si="16"/>
        <v>30</v>
      </c>
      <c r="R65" s="163">
        <f t="shared" si="17"/>
        <v>0</v>
      </c>
      <c r="S65" s="161">
        <f t="shared" si="18"/>
        <v>30</v>
      </c>
      <c r="T65" s="162">
        <f t="shared" si="19"/>
        <v>0</v>
      </c>
      <c r="U65" s="160">
        <f t="shared" si="20"/>
        <v>0</v>
      </c>
      <c r="V65" s="164"/>
      <c r="W65" s="154"/>
      <c r="X65" s="165"/>
      <c r="Y65" s="155"/>
      <c r="Z65" s="154"/>
      <c r="AA65" s="165"/>
      <c r="AB65" s="165"/>
      <c r="AC65" s="157"/>
      <c r="AD65" s="166"/>
      <c r="AE65" s="165"/>
      <c r="AF65" s="165"/>
      <c r="AG65" s="165"/>
      <c r="AH65" s="157"/>
      <c r="AI65" s="6" t="s">
        <v>274</v>
      </c>
      <c r="AJ65" s="149"/>
      <c r="AK65" s="150"/>
      <c r="AL65" s="150"/>
      <c r="AM65" s="150"/>
      <c r="AN65" s="150"/>
      <c r="AO65" s="150"/>
      <c r="AP65" s="150"/>
      <c r="AQ65" s="150"/>
      <c r="AR65" s="150"/>
      <c r="AS65" s="151"/>
      <c r="AT65" s="152"/>
    </row>
    <row r="66" spans="1:46" s="153" customFormat="1" ht="12.75" customHeight="1">
      <c r="A66" s="135"/>
      <c r="B66" s="154" t="s">
        <v>275</v>
      </c>
      <c r="C66" s="155" t="s">
        <v>61</v>
      </c>
      <c r="D66" s="176">
        <v>2</v>
      </c>
      <c r="E66" s="176">
        <v>2</v>
      </c>
      <c r="F66" s="155" t="s">
        <v>146</v>
      </c>
      <c r="G66" s="155" t="s">
        <v>146</v>
      </c>
      <c r="H66" s="155"/>
      <c r="I66" s="158"/>
      <c r="J66" s="159">
        <v>5</v>
      </c>
      <c r="K66" s="159">
        <v>20</v>
      </c>
      <c r="L66" s="216"/>
      <c r="M66" s="160">
        <f t="shared" si="15"/>
        <v>25</v>
      </c>
      <c r="N66" s="163"/>
      <c r="O66" s="161" t="str">
        <f t="shared" si="14"/>
        <v/>
      </c>
      <c r="P66" s="163" t="str">
        <f t="shared" si="6"/>
        <v/>
      </c>
      <c r="Q66" s="160">
        <f t="shared" si="16"/>
        <v>30</v>
      </c>
      <c r="R66" s="163">
        <f t="shared" si="17"/>
        <v>0</v>
      </c>
      <c r="S66" s="161">
        <f t="shared" si="18"/>
        <v>30</v>
      </c>
      <c r="T66" s="162">
        <f t="shared" si="19"/>
        <v>0</v>
      </c>
      <c r="U66" s="160">
        <f t="shared" si="20"/>
        <v>0</v>
      </c>
      <c r="V66" s="164"/>
      <c r="W66" s="154"/>
      <c r="X66" s="165"/>
      <c r="Y66" s="155"/>
      <c r="Z66" s="154"/>
      <c r="AA66" s="165"/>
      <c r="AB66" s="165"/>
      <c r="AC66" s="157"/>
      <c r="AD66" s="166"/>
      <c r="AE66" s="165"/>
      <c r="AF66" s="165"/>
      <c r="AG66" s="165"/>
      <c r="AH66" s="157"/>
      <c r="AI66" s="256" t="s">
        <v>276</v>
      </c>
      <c r="AJ66" s="149"/>
      <c r="AK66" s="150"/>
      <c r="AL66" s="150"/>
      <c r="AM66" s="150"/>
      <c r="AN66" s="150"/>
      <c r="AO66" s="150"/>
      <c r="AP66" s="150"/>
      <c r="AQ66" s="150"/>
      <c r="AR66" s="150"/>
      <c r="AS66" s="151"/>
      <c r="AT66" s="152"/>
    </row>
    <row r="67" spans="1:46" s="153" customFormat="1" ht="12.75" customHeight="1">
      <c r="A67" s="135"/>
      <c r="B67" s="154" t="s">
        <v>277</v>
      </c>
      <c r="C67" s="155" t="s">
        <v>61</v>
      </c>
      <c r="D67" s="176">
        <v>2</v>
      </c>
      <c r="E67" s="176">
        <v>2</v>
      </c>
      <c r="F67" s="155" t="s">
        <v>149</v>
      </c>
      <c r="G67" s="155" t="s">
        <v>149</v>
      </c>
      <c r="H67" s="155"/>
      <c r="I67" s="158"/>
      <c r="J67" s="159">
        <v>5</v>
      </c>
      <c r="K67" s="159">
        <v>20</v>
      </c>
      <c r="L67" s="216"/>
      <c r="M67" s="160">
        <f t="shared" si="15"/>
        <v>25</v>
      </c>
      <c r="N67" s="163"/>
      <c r="O67" s="161" t="str">
        <f t="shared" si="14"/>
        <v/>
      </c>
      <c r="P67" s="163" t="str">
        <f t="shared" si="6"/>
        <v/>
      </c>
      <c r="Q67" s="160">
        <f t="shared" si="16"/>
        <v>30</v>
      </c>
      <c r="R67" s="163">
        <f t="shared" si="17"/>
        <v>0</v>
      </c>
      <c r="S67" s="161">
        <f t="shared" si="18"/>
        <v>30</v>
      </c>
      <c r="T67" s="162">
        <f t="shared" si="19"/>
        <v>0</v>
      </c>
      <c r="U67" s="160">
        <f t="shared" si="20"/>
        <v>0</v>
      </c>
      <c r="V67" s="164"/>
      <c r="W67" s="154"/>
      <c r="X67" s="165"/>
      <c r="Y67" s="155"/>
      <c r="Z67" s="154"/>
      <c r="AA67" s="165"/>
      <c r="AB67" s="165"/>
      <c r="AC67" s="157"/>
      <c r="AD67" s="166"/>
      <c r="AE67" s="165"/>
      <c r="AF67" s="165"/>
      <c r="AG67" s="165"/>
      <c r="AH67" s="157"/>
      <c r="AI67" s="6" t="s">
        <v>278</v>
      </c>
      <c r="AJ67" s="149"/>
      <c r="AK67" s="150"/>
      <c r="AL67" s="150"/>
      <c r="AM67" s="150"/>
      <c r="AN67" s="150"/>
      <c r="AO67" s="150"/>
      <c r="AP67" s="150"/>
      <c r="AQ67" s="150"/>
      <c r="AR67" s="150"/>
      <c r="AS67" s="151"/>
      <c r="AT67" s="152"/>
    </row>
    <row r="68" spans="1:46" s="153" customFormat="1" ht="12.75" customHeight="1">
      <c r="A68" s="135"/>
      <c r="B68" s="154" t="s">
        <v>279</v>
      </c>
      <c r="C68" s="155" t="s">
        <v>61</v>
      </c>
      <c r="D68" s="176">
        <v>2</v>
      </c>
      <c r="E68" s="176">
        <v>2</v>
      </c>
      <c r="F68" s="155" t="s">
        <v>152</v>
      </c>
      <c r="G68" s="155" t="s">
        <v>152</v>
      </c>
      <c r="H68" s="155"/>
      <c r="I68" s="158"/>
      <c r="J68" s="159">
        <v>5</v>
      </c>
      <c r="K68" s="159">
        <v>20</v>
      </c>
      <c r="L68" s="216"/>
      <c r="M68" s="160">
        <f t="shared" si="15"/>
        <v>25</v>
      </c>
      <c r="N68" s="163"/>
      <c r="O68" s="161" t="str">
        <f t="shared" si="14"/>
        <v/>
      </c>
      <c r="P68" s="163" t="str">
        <f t="shared" si="6"/>
        <v/>
      </c>
      <c r="Q68" s="160">
        <f t="shared" si="16"/>
        <v>30</v>
      </c>
      <c r="R68" s="163">
        <f t="shared" si="17"/>
        <v>0</v>
      </c>
      <c r="S68" s="161">
        <f t="shared" si="18"/>
        <v>30</v>
      </c>
      <c r="T68" s="162">
        <f t="shared" si="19"/>
        <v>0</v>
      </c>
      <c r="U68" s="160">
        <f t="shared" si="20"/>
        <v>0</v>
      </c>
      <c r="V68" s="164"/>
      <c r="W68" s="154"/>
      <c r="X68" s="165"/>
      <c r="Y68" s="155"/>
      <c r="Z68" s="154"/>
      <c r="AA68" s="165"/>
      <c r="AB68" s="165"/>
      <c r="AC68" s="157"/>
      <c r="AD68" s="166"/>
      <c r="AE68" s="165"/>
      <c r="AF68" s="165"/>
      <c r="AG68" s="165"/>
      <c r="AH68" s="157"/>
      <c r="AI68" s="256" t="s">
        <v>280</v>
      </c>
      <c r="AJ68" s="149"/>
      <c r="AK68" s="150"/>
      <c r="AL68" s="150"/>
      <c r="AM68" s="150"/>
      <c r="AN68" s="150"/>
      <c r="AO68" s="150"/>
      <c r="AP68" s="150"/>
      <c r="AQ68" s="150"/>
      <c r="AR68" s="150"/>
      <c r="AS68" s="151"/>
      <c r="AT68" s="152"/>
    </row>
    <row r="69" spans="1:46" s="153" customFormat="1" ht="12.75" customHeight="1">
      <c r="A69" s="135"/>
      <c r="B69" s="154" t="s">
        <v>281</v>
      </c>
      <c r="C69" s="155" t="s">
        <v>61</v>
      </c>
      <c r="D69" s="176">
        <v>2</v>
      </c>
      <c r="E69" s="176">
        <v>2</v>
      </c>
      <c r="F69" s="155" t="s">
        <v>158</v>
      </c>
      <c r="G69" s="155" t="s">
        <v>159</v>
      </c>
      <c r="H69" s="155"/>
      <c r="I69" s="158"/>
      <c r="J69" s="159">
        <v>5</v>
      </c>
      <c r="K69" s="159">
        <v>20</v>
      </c>
      <c r="L69" s="216"/>
      <c r="M69" s="160">
        <f t="shared" si="15"/>
        <v>25</v>
      </c>
      <c r="N69" s="163"/>
      <c r="O69" s="161" t="str">
        <f t="shared" si="14"/>
        <v/>
      </c>
      <c r="P69" s="163" t="str">
        <f t="shared" si="6"/>
        <v/>
      </c>
      <c r="Q69" s="160">
        <f t="shared" si="16"/>
        <v>30</v>
      </c>
      <c r="R69" s="163">
        <f t="shared" si="17"/>
        <v>0</v>
      </c>
      <c r="S69" s="161">
        <f t="shared" si="18"/>
        <v>30</v>
      </c>
      <c r="T69" s="162">
        <f t="shared" si="19"/>
        <v>0</v>
      </c>
      <c r="U69" s="160">
        <f t="shared" si="20"/>
        <v>0</v>
      </c>
      <c r="V69" s="164"/>
      <c r="W69" s="154"/>
      <c r="X69" s="165"/>
      <c r="Y69" s="155"/>
      <c r="Z69" s="154"/>
      <c r="AA69" s="165"/>
      <c r="AB69" s="165"/>
      <c r="AC69" s="157"/>
      <c r="AD69" s="166"/>
      <c r="AE69" s="165"/>
      <c r="AF69" s="165"/>
      <c r="AG69" s="165"/>
      <c r="AH69" s="157"/>
      <c r="AI69" s="6" t="s">
        <v>282</v>
      </c>
      <c r="AJ69" s="149"/>
      <c r="AK69" s="150"/>
      <c r="AL69" s="150"/>
      <c r="AM69" s="150"/>
      <c r="AN69" s="150"/>
      <c r="AO69" s="150"/>
      <c r="AP69" s="150"/>
      <c r="AQ69" s="150"/>
      <c r="AR69" s="150"/>
      <c r="AS69" s="151"/>
      <c r="AT69" s="152"/>
    </row>
    <row r="70" spans="1:46" s="153" customFormat="1" ht="12.75" customHeight="1">
      <c r="A70" s="135"/>
      <c r="B70" s="154" t="s">
        <v>283</v>
      </c>
      <c r="C70" s="155" t="s">
        <v>61</v>
      </c>
      <c r="D70" s="176">
        <v>2</v>
      </c>
      <c r="E70" s="176">
        <v>2</v>
      </c>
      <c r="F70" s="155" t="s">
        <v>162</v>
      </c>
      <c r="G70" s="155" t="s">
        <v>162</v>
      </c>
      <c r="H70" s="155"/>
      <c r="I70" s="158"/>
      <c r="J70" s="159">
        <v>5</v>
      </c>
      <c r="K70" s="159">
        <v>20</v>
      </c>
      <c r="L70" s="216"/>
      <c r="M70" s="160">
        <f t="shared" si="15"/>
        <v>25</v>
      </c>
      <c r="N70" s="163"/>
      <c r="O70" s="161" t="str">
        <f t="shared" si="14"/>
        <v/>
      </c>
      <c r="P70" s="163" t="str">
        <f t="shared" si="6"/>
        <v/>
      </c>
      <c r="Q70" s="160">
        <f t="shared" si="16"/>
        <v>30</v>
      </c>
      <c r="R70" s="163">
        <f t="shared" si="17"/>
        <v>0</v>
      </c>
      <c r="S70" s="161">
        <f t="shared" si="18"/>
        <v>30</v>
      </c>
      <c r="T70" s="162">
        <f t="shared" si="19"/>
        <v>0</v>
      </c>
      <c r="U70" s="160">
        <f t="shared" si="20"/>
        <v>0</v>
      </c>
      <c r="V70" s="164"/>
      <c r="W70" s="154"/>
      <c r="X70" s="165"/>
      <c r="Y70" s="155"/>
      <c r="Z70" s="154"/>
      <c r="AA70" s="165"/>
      <c r="AB70" s="165"/>
      <c r="AC70" s="157"/>
      <c r="AD70" s="166"/>
      <c r="AE70" s="165"/>
      <c r="AF70" s="165"/>
      <c r="AG70" s="165"/>
      <c r="AH70" s="157"/>
      <c r="AI70" s="6" t="s">
        <v>284</v>
      </c>
      <c r="AJ70" s="149"/>
      <c r="AK70" s="150"/>
      <c r="AL70" s="150"/>
      <c r="AM70" s="150"/>
      <c r="AN70" s="150"/>
      <c r="AO70" s="150"/>
      <c r="AP70" s="150"/>
      <c r="AQ70" s="150"/>
      <c r="AR70" s="150"/>
      <c r="AS70" s="151"/>
      <c r="AT70" s="152"/>
    </row>
    <row r="71" spans="1:46" s="153" customFormat="1" ht="12.75" customHeight="1">
      <c r="A71" s="135"/>
      <c r="B71" s="154" t="s">
        <v>285</v>
      </c>
      <c r="C71" s="155" t="s">
        <v>61</v>
      </c>
      <c r="D71" s="176">
        <v>2</v>
      </c>
      <c r="E71" s="176">
        <v>2</v>
      </c>
      <c r="F71" s="155" t="s">
        <v>165</v>
      </c>
      <c r="G71" s="155" t="s">
        <v>165</v>
      </c>
      <c r="H71" s="155"/>
      <c r="I71" s="158"/>
      <c r="J71" s="159">
        <v>5</v>
      </c>
      <c r="K71" s="159">
        <v>20</v>
      </c>
      <c r="L71" s="216"/>
      <c r="M71" s="160">
        <f t="shared" si="15"/>
        <v>25</v>
      </c>
      <c r="N71" s="163"/>
      <c r="O71" s="161" t="str">
        <f t="shared" si="14"/>
        <v/>
      </c>
      <c r="P71" s="163" t="str">
        <f t="shared" si="6"/>
        <v/>
      </c>
      <c r="Q71" s="160">
        <f t="shared" si="16"/>
        <v>30</v>
      </c>
      <c r="R71" s="163">
        <f t="shared" si="17"/>
        <v>0</v>
      </c>
      <c r="S71" s="161">
        <f t="shared" si="18"/>
        <v>30</v>
      </c>
      <c r="T71" s="162">
        <f t="shared" si="19"/>
        <v>0</v>
      </c>
      <c r="U71" s="160">
        <f t="shared" si="20"/>
        <v>0</v>
      </c>
      <c r="V71" s="164"/>
      <c r="W71" s="154"/>
      <c r="X71" s="165"/>
      <c r="Y71" s="155"/>
      <c r="Z71" s="154"/>
      <c r="AA71" s="165"/>
      <c r="AB71" s="165"/>
      <c r="AC71" s="157"/>
      <c r="AD71" s="166"/>
      <c r="AE71" s="165"/>
      <c r="AF71" s="165"/>
      <c r="AG71" s="165"/>
      <c r="AH71" s="157"/>
      <c r="AI71" s="6" t="s">
        <v>286</v>
      </c>
      <c r="AJ71" s="149"/>
      <c r="AK71" s="150"/>
      <c r="AL71" s="150"/>
      <c r="AM71" s="150"/>
      <c r="AN71" s="150"/>
      <c r="AO71" s="150"/>
      <c r="AP71" s="150"/>
      <c r="AQ71" s="150"/>
      <c r="AR71" s="150"/>
      <c r="AS71" s="151"/>
      <c r="AT71" s="152"/>
    </row>
    <row r="72" spans="1:46" s="153" customFormat="1" ht="12.75" customHeight="1">
      <c r="A72" s="135"/>
      <c r="B72" s="154" t="s">
        <v>287</v>
      </c>
      <c r="C72" s="155" t="s">
        <v>61</v>
      </c>
      <c r="D72" s="176">
        <v>2</v>
      </c>
      <c r="E72" s="176">
        <v>2</v>
      </c>
      <c r="F72" s="155" t="s">
        <v>168</v>
      </c>
      <c r="G72" s="155" t="s">
        <v>168</v>
      </c>
      <c r="H72" s="155"/>
      <c r="I72" s="158"/>
      <c r="J72" s="159">
        <v>5</v>
      </c>
      <c r="K72" s="159">
        <v>20</v>
      </c>
      <c r="L72" s="216"/>
      <c r="M72" s="160">
        <f t="shared" si="15"/>
        <v>25</v>
      </c>
      <c r="N72" s="163"/>
      <c r="O72" s="161" t="str">
        <f t="shared" si="14"/>
        <v/>
      </c>
      <c r="P72" s="163" t="str">
        <f t="shared" si="6"/>
        <v/>
      </c>
      <c r="Q72" s="160">
        <f t="shared" si="16"/>
        <v>30</v>
      </c>
      <c r="R72" s="163">
        <f t="shared" si="17"/>
        <v>0</v>
      </c>
      <c r="S72" s="161">
        <f t="shared" si="18"/>
        <v>30</v>
      </c>
      <c r="T72" s="162">
        <f t="shared" si="19"/>
        <v>0</v>
      </c>
      <c r="U72" s="160">
        <f t="shared" si="20"/>
        <v>0</v>
      </c>
      <c r="V72" s="164"/>
      <c r="W72" s="154"/>
      <c r="X72" s="165"/>
      <c r="Y72" s="155"/>
      <c r="Z72" s="154"/>
      <c r="AA72" s="165"/>
      <c r="AB72" s="165"/>
      <c r="AC72" s="157"/>
      <c r="AD72" s="166"/>
      <c r="AE72" s="165"/>
      <c r="AF72" s="165"/>
      <c r="AG72" s="165"/>
      <c r="AH72" s="157"/>
      <c r="AI72" s="6" t="s">
        <v>288</v>
      </c>
      <c r="AJ72" s="149"/>
      <c r="AK72" s="150"/>
      <c r="AL72" s="150"/>
      <c r="AM72" s="150"/>
      <c r="AN72" s="150"/>
      <c r="AO72" s="150"/>
      <c r="AP72" s="150"/>
      <c r="AQ72" s="150"/>
      <c r="AR72" s="150"/>
      <c r="AS72" s="151"/>
      <c r="AT72" s="152"/>
    </row>
    <row r="73" spans="1:46" s="153" customFormat="1" ht="12.75" customHeight="1">
      <c r="A73" s="135"/>
      <c r="B73" s="154" t="s">
        <v>289</v>
      </c>
      <c r="C73" s="155" t="s">
        <v>61</v>
      </c>
      <c r="D73" s="176">
        <v>2</v>
      </c>
      <c r="E73" s="176">
        <v>2</v>
      </c>
      <c r="F73" s="155" t="s">
        <v>171</v>
      </c>
      <c r="G73" s="155" t="s">
        <v>171</v>
      </c>
      <c r="H73" s="155"/>
      <c r="I73" s="158"/>
      <c r="J73" s="159">
        <v>5</v>
      </c>
      <c r="K73" s="159">
        <v>20</v>
      </c>
      <c r="L73" s="216"/>
      <c r="M73" s="160">
        <f t="shared" si="15"/>
        <v>25</v>
      </c>
      <c r="N73" s="163"/>
      <c r="O73" s="161" t="str">
        <f t="shared" si="14"/>
        <v/>
      </c>
      <c r="P73" s="163" t="str">
        <f t="shared" si="6"/>
        <v/>
      </c>
      <c r="Q73" s="160">
        <f t="shared" si="16"/>
        <v>30</v>
      </c>
      <c r="R73" s="163">
        <f t="shared" si="17"/>
        <v>0</v>
      </c>
      <c r="S73" s="161">
        <f t="shared" si="18"/>
        <v>30</v>
      </c>
      <c r="T73" s="162">
        <f t="shared" si="19"/>
        <v>0</v>
      </c>
      <c r="U73" s="160">
        <f t="shared" si="20"/>
        <v>0</v>
      </c>
      <c r="V73" s="164"/>
      <c r="W73" s="154"/>
      <c r="X73" s="165"/>
      <c r="Y73" s="155"/>
      <c r="Z73" s="154"/>
      <c r="AA73" s="165"/>
      <c r="AB73" s="165"/>
      <c r="AC73" s="157"/>
      <c r="AD73" s="166"/>
      <c r="AE73" s="165"/>
      <c r="AF73" s="165"/>
      <c r="AG73" s="165"/>
      <c r="AH73" s="157"/>
      <c r="AI73" s="6" t="s">
        <v>290</v>
      </c>
      <c r="AJ73" s="149"/>
      <c r="AK73" s="150"/>
      <c r="AL73" s="150"/>
      <c r="AM73" s="150"/>
      <c r="AN73" s="150"/>
      <c r="AO73" s="150"/>
      <c r="AP73" s="150"/>
      <c r="AQ73" s="150"/>
      <c r="AR73" s="150"/>
      <c r="AS73" s="151"/>
      <c r="AT73" s="152"/>
    </row>
    <row r="74" spans="1:46" s="153" customFormat="1" ht="12.75" customHeight="1">
      <c r="A74" s="135"/>
      <c r="B74" s="154" t="s">
        <v>291</v>
      </c>
      <c r="C74" s="155" t="s">
        <v>61</v>
      </c>
      <c r="D74" s="176">
        <v>2</v>
      </c>
      <c r="E74" s="176">
        <v>2</v>
      </c>
      <c r="F74" s="155" t="s">
        <v>174</v>
      </c>
      <c r="G74" s="165" t="s">
        <v>175</v>
      </c>
      <c r="H74" s="155"/>
      <c r="I74" s="158"/>
      <c r="J74" s="159">
        <v>5</v>
      </c>
      <c r="K74" s="159">
        <v>20</v>
      </c>
      <c r="L74" s="216"/>
      <c r="M74" s="160">
        <f t="shared" si="15"/>
        <v>25</v>
      </c>
      <c r="N74" s="163"/>
      <c r="O74" s="161" t="str">
        <f t="shared" si="14"/>
        <v/>
      </c>
      <c r="P74" s="163" t="str">
        <f t="shared" si="6"/>
        <v/>
      </c>
      <c r="Q74" s="160">
        <f t="shared" si="16"/>
        <v>30</v>
      </c>
      <c r="R74" s="163">
        <f t="shared" si="17"/>
        <v>0</v>
      </c>
      <c r="S74" s="161">
        <f t="shared" si="18"/>
        <v>30</v>
      </c>
      <c r="T74" s="162">
        <f t="shared" si="19"/>
        <v>0</v>
      </c>
      <c r="U74" s="160">
        <f t="shared" si="20"/>
        <v>0</v>
      </c>
      <c r="V74" s="164"/>
      <c r="W74" s="154"/>
      <c r="X74" s="165"/>
      <c r="Y74" s="155"/>
      <c r="Z74" s="154"/>
      <c r="AA74" s="165"/>
      <c r="AB74" s="165"/>
      <c r="AC74" s="157"/>
      <c r="AD74" s="166"/>
      <c r="AE74" s="165"/>
      <c r="AF74" s="165"/>
      <c r="AG74" s="165"/>
      <c r="AH74" s="157"/>
      <c r="AI74" s="6" t="s">
        <v>292</v>
      </c>
      <c r="AJ74" s="149"/>
      <c r="AK74" s="150"/>
      <c r="AL74" s="150"/>
      <c r="AM74" s="150"/>
      <c r="AN74" s="150"/>
      <c r="AO74" s="150"/>
      <c r="AP74" s="150"/>
      <c r="AQ74" s="150"/>
      <c r="AR74" s="150"/>
      <c r="AS74" s="151"/>
      <c r="AT74" s="152"/>
    </row>
    <row r="75" spans="1:46" s="212" customFormat="1" ht="12.75" customHeight="1">
      <c r="A75" s="135"/>
      <c r="B75" s="187" t="s">
        <v>293</v>
      </c>
      <c r="C75" s="189" t="s">
        <v>89</v>
      </c>
      <c r="D75" s="156">
        <f>D76</f>
        <v>3</v>
      </c>
      <c r="E75" s="156">
        <f>E76</f>
        <v>3</v>
      </c>
      <c r="F75" s="189" t="s">
        <v>178</v>
      </c>
      <c r="G75" s="189" t="s">
        <v>178</v>
      </c>
      <c r="H75" s="189"/>
      <c r="I75" s="201"/>
      <c r="J75" s="202">
        <v>10</v>
      </c>
      <c r="K75" s="202">
        <v>20</v>
      </c>
      <c r="L75" s="255"/>
      <c r="M75" s="203">
        <f t="shared" si="15"/>
        <v>30</v>
      </c>
      <c r="N75" s="206"/>
      <c r="O75" s="204" t="str">
        <f t="shared" si="14"/>
        <v/>
      </c>
      <c r="P75" s="206" t="str">
        <f t="shared" si="6"/>
        <v/>
      </c>
      <c r="Q75" s="203"/>
      <c r="R75" s="206"/>
      <c r="S75" s="204"/>
      <c r="T75" s="205"/>
      <c r="U75" s="203">
        <f>SUM(U76:U85)</f>
        <v>190</v>
      </c>
      <c r="V75" s="207"/>
      <c r="W75" s="187"/>
      <c r="X75" s="188"/>
      <c r="Y75" s="189"/>
      <c r="Z75" s="187"/>
      <c r="AA75" s="188"/>
      <c r="AB75" s="188"/>
      <c r="AC75" s="190"/>
      <c r="AD75" s="191"/>
      <c r="AE75" s="188"/>
      <c r="AF75" s="188"/>
      <c r="AG75" s="188"/>
      <c r="AH75" s="190"/>
      <c r="AI75" s="192" t="s">
        <v>294</v>
      </c>
      <c r="AJ75" s="208"/>
      <c r="AK75" s="209"/>
      <c r="AL75" s="209"/>
      <c r="AM75" s="209"/>
      <c r="AN75" s="209"/>
      <c r="AO75" s="209"/>
      <c r="AP75" s="209"/>
      <c r="AQ75" s="209"/>
      <c r="AR75" s="209"/>
      <c r="AS75" s="210"/>
      <c r="AT75" s="211"/>
    </row>
    <row r="76" spans="1:46" s="212" customFormat="1" ht="12.6" customHeight="1">
      <c r="A76" s="135"/>
      <c r="B76" s="154" t="s">
        <v>295</v>
      </c>
      <c r="C76" s="155" t="s">
        <v>61</v>
      </c>
      <c r="D76" s="176">
        <v>3</v>
      </c>
      <c r="E76" s="176">
        <v>3</v>
      </c>
      <c r="F76" s="155" t="s">
        <v>181</v>
      </c>
      <c r="G76" s="155" t="s">
        <v>182</v>
      </c>
      <c r="H76" s="155"/>
      <c r="I76" s="158"/>
      <c r="J76" s="159">
        <v>10</v>
      </c>
      <c r="K76" s="159">
        <v>20</v>
      </c>
      <c r="L76" s="216"/>
      <c r="M76" s="160">
        <f t="shared" si="15"/>
        <v>30</v>
      </c>
      <c r="N76" s="163">
        <v>30</v>
      </c>
      <c r="O76" s="161" t="str">
        <f t="shared" si="14"/>
        <v/>
      </c>
      <c r="P76" s="163" t="str">
        <f t="shared" si="6"/>
        <v/>
      </c>
      <c r="Q76" s="160">
        <f t="shared" si="16"/>
        <v>30</v>
      </c>
      <c r="R76" s="163">
        <f t="shared" si="17"/>
        <v>1</v>
      </c>
      <c r="S76" s="161">
        <f t="shared" ref="S76:S86" si="21">IF(K76="","",30)</f>
        <v>30</v>
      </c>
      <c r="T76" s="162">
        <f t="shared" si="19"/>
        <v>1</v>
      </c>
      <c r="U76" s="160">
        <f t="shared" ref="U76:U86" si="22">(IF(I76=0,"0",((I76*1.5)*P76)))+(IF(J76=0,"0",J76*R76))+(IF(K76=0,"0",K76*T76))</f>
        <v>30</v>
      </c>
      <c r="V76" s="164"/>
      <c r="W76" s="154" t="s">
        <v>196</v>
      </c>
      <c r="X76" s="165"/>
      <c r="Y76" s="155" t="s">
        <v>137</v>
      </c>
      <c r="Z76" s="154"/>
      <c r="AA76" s="165"/>
      <c r="AB76" s="165"/>
      <c r="AC76" s="157" t="s">
        <v>71</v>
      </c>
      <c r="AD76" s="166"/>
      <c r="AE76" s="165"/>
      <c r="AF76" s="165"/>
      <c r="AG76" s="165"/>
      <c r="AH76" s="157"/>
      <c r="AI76" s="6" t="s">
        <v>296</v>
      </c>
      <c r="AJ76" s="208"/>
      <c r="AK76" s="209"/>
      <c r="AL76" s="209"/>
      <c r="AM76" s="209"/>
      <c r="AN76" s="209"/>
      <c r="AO76" s="209"/>
      <c r="AP76" s="209"/>
      <c r="AQ76" s="209"/>
      <c r="AR76" s="209"/>
      <c r="AS76" s="210"/>
      <c r="AT76" s="211"/>
    </row>
    <row r="77" spans="1:46" s="212" customFormat="1" ht="12.75" customHeight="1">
      <c r="A77" s="135"/>
      <c r="B77" s="154" t="s">
        <v>297</v>
      </c>
      <c r="C77" s="155" t="s">
        <v>61</v>
      </c>
      <c r="D77" s="176">
        <v>3</v>
      </c>
      <c r="E77" s="176">
        <v>3</v>
      </c>
      <c r="F77" s="155" t="s">
        <v>185</v>
      </c>
      <c r="G77" s="213" t="s">
        <v>186</v>
      </c>
      <c r="H77" s="155"/>
      <c r="I77" s="158"/>
      <c r="J77" s="159">
        <v>10</v>
      </c>
      <c r="K77" s="159">
        <v>20</v>
      </c>
      <c r="L77" s="216"/>
      <c r="M77" s="160">
        <f>IF(SUM(I77:K77)=0,"",SUM(I77:K77))</f>
        <v>30</v>
      </c>
      <c r="N77" s="163">
        <v>30</v>
      </c>
      <c r="O77" s="161" t="str">
        <f>IF(I77="","",500)</f>
        <v/>
      </c>
      <c r="P77" s="163" t="str">
        <f>IF(I77=0,"",ROUNDUP(N77/O77,0))</f>
        <v/>
      </c>
      <c r="Q77" s="160">
        <f>IF(J77="","",30)</f>
        <v>30</v>
      </c>
      <c r="R77" s="163">
        <f>IF(J77=0,"",ROUNDUP(N77/Q77,0))</f>
        <v>1</v>
      </c>
      <c r="S77" s="161">
        <f>IF(K77="","",30)</f>
        <v>30</v>
      </c>
      <c r="T77" s="162">
        <f>IF(K77=0,"",ROUNDUP(N77/S77,0))</f>
        <v>1</v>
      </c>
      <c r="U77" s="160">
        <f>(IF(I77=0,"0",((I77*1.5)*P77)))+(IF(J77=0,"0",J77*R77))+(IF(K77=0,"0",K77*T77))</f>
        <v>30</v>
      </c>
      <c r="V77" s="164"/>
      <c r="W77" s="154">
        <v>1</v>
      </c>
      <c r="X77" s="165"/>
      <c r="Y77" s="155" t="s">
        <v>187</v>
      </c>
      <c r="Z77" s="154"/>
      <c r="AA77" s="165"/>
      <c r="AB77" s="165"/>
      <c r="AC77" s="157" t="s">
        <v>298</v>
      </c>
      <c r="AD77" s="166"/>
      <c r="AE77" s="165"/>
      <c r="AF77" s="165"/>
      <c r="AG77" s="165"/>
      <c r="AH77" s="157"/>
      <c r="AI77" s="6" t="s">
        <v>299</v>
      </c>
      <c r="AJ77" s="208"/>
      <c r="AK77" s="209"/>
      <c r="AL77" s="209"/>
      <c r="AM77" s="209"/>
      <c r="AN77" s="209"/>
      <c r="AO77" s="209"/>
      <c r="AP77" s="209"/>
      <c r="AQ77" s="209"/>
      <c r="AR77" s="209"/>
      <c r="AS77" s="210"/>
      <c r="AT77" s="211"/>
    </row>
    <row r="78" spans="1:46" s="212" customFormat="1" ht="12.6" customHeight="1">
      <c r="A78" s="135"/>
      <c r="B78" s="154" t="s">
        <v>300</v>
      </c>
      <c r="C78" s="155" t="s">
        <v>61</v>
      </c>
      <c r="D78" s="176">
        <v>3</v>
      </c>
      <c r="E78" s="176">
        <v>3</v>
      </c>
      <c r="F78" s="165" t="s">
        <v>191</v>
      </c>
      <c r="G78" s="165" t="s">
        <v>191</v>
      </c>
      <c r="H78" s="155"/>
      <c r="I78" s="158"/>
      <c r="J78" s="159">
        <v>10</v>
      </c>
      <c r="K78" s="159">
        <v>20</v>
      </c>
      <c r="L78" s="216"/>
      <c r="M78" s="160">
        <f t="shared" si="15"/>
        <v>30</v>
      </c>
      <c r="N78" s="163">
        <v>30</v>
      </c>
      <c r="O78" s="161" t="str">
        <f t="shared" si="14"/>
        <v/>
      </c>
      <c r="P78" s="163" t="str">
        <f t="shared" si="6"/>
        <v/>
      </c>
      <c r="Q78" s="160">
        <f t="shared" si="16"/>
        <v>30</v>
      </c>
      <c r="R78" s="163">
        <f t="shared" si="17"/>
        <v>1</v>
      </c>
      <c r="S78" s="176">
        <f>IF(K78="","",15)</f>
        <v>15</v>
      </c>
      <c r="T78" s="162">
        <f t="shared" si="19"/>
        <v>2</v>
      </c>
      <c r="U78" s="160">
        <f t="shared" si="22"/>
        <v>50</v>
      </c>
      <c r="V78" s="164"/>
      <c r="W78" s="154" t="s">
        <v>196</v>
      </c>
      <c r="X78" s="165"/>
      <c r="Y78" s="155" t="s">
        <v>301</v>
      </c>
      <c r="Z78" s="154"/>
      <c r="AA78" s="165"/>
      <c r="AB78" s="165"/>
      <c r="AC78" s="157" t="s">
        <v>302</v>
      </c>
      <c r="AD78" s="166"/>
      <c r="AE78" s="165"/>
      <c r="AF78" s="165"/>
      <c r="AG78" s="165"/>
      <c r="AH78" s="157"/>
      <c r="AI78" s="6" t="s">
        <v>303</v>
      </c>
      <c r="AJ78" s="208"/>
      <c r="AK78" s="209"/>
      <c r="AL78" s="209"/>
      <c r="AM78" s="209"/>
      <c r="AN78" s="209"/>
      <c r="AO78" s="209"/>
      <c r="AP78" s="209"/>
      <c r="AQ78" s="209"/>
      <c r="AR78" s="209"/>
      <c r="AS78" s="210"/>
      <c r="AT78" s="211"/>
    </row>
    <row r="79" spans="1:46" s="212" customFormat="1" ht="12.75" customHeight="1">
      <c r="A79" s="135"/>
      <c r="B79" s="154" t="s">
        <v>304</v>
      </c>
      <c r="C79" s="155" t="s">
        <v>61</v>
      </c>
      <c r="D79" s="176">
        <v>3</v>
      </c>
      <c r="E79" s="176">
        <v>3</v>
      </c>
      <c r="F79" s="155" t="s">
        <v>195</v>
      </c>
      <c r="G79" s="155" t="s">
        <v>195</v>
      </c>
      <c r="H79" s="155"/>
      <c r="I79" s="158"/>
      <c r="J79" s="159">
        <v>10</v>
      </c>
      <c r="K79" s="159">
        <v>20</v>
      </c>
      <c r="L79" s="216"/>
      <c r="M79" s="160">
        <f>IF(SUM(I79:K79)=0,"",SUM(I79:K79))</f>
        <v>30</v>
      </c>
      <c r="N79" s="163">
        <v>30</v>
      </c>
      <c r="O79" s="161" t="str">
        <f>IF(I79="","",500)</f>
        <v/>
      </c>
      <c r="P79" s="163" t="str">
        <f>IF(I79=0,"",ROUNDUP(N79/O79,0))</f>
        <v/>
      </c>
      <c r="Q79" s="160">
        <f>IF(J79="","",30)</f>
        <v>30</v>
      </c>
      <c r="R79" s="163">
        <f>IF(J79=0,"",ROUNDUP(N79/Q79,0))</f>
        <v>1</v>
      </c>
      <c r="S79" s="161">
        <f>IF(K79="","",30)</f>
        <v>30</v>
      </c>
      <c r="T79" s="162">
        <f>IF(K79=0,"",ROUNDUP(N79/S79,0))</f>
        <v>1</v>
      </c>
      <c r="U79" s="160">
        <f>(IF(I79=0,"0",((I79*1.5)*P79)))+(IF(J79=0,"0",J79*R79))+(IF(K79=0,"0",K79*T79))</f>
        <v>30</v>
      </c>
      <c r="V79" s="164"/>
      <c r="W79" s="154"/>
      <c r="X79" s="165"/>
      <c r="Y79" s="155" t="s">
        <v>305</v>
      </c>
      <c r="Z79" s="154"/>
      <c r="AA79" s="165"/>
      <c r="AB79" s="165"/>
      <c r="AC79" s="157" t="s">
        <v>306</v>
      </c>
      <c r="AD79" s="166"/>
      <c r="AE79" s="165"/>
      <c r="AF79" s="165"/>
      <c r="AG79" s="165"/>
      <c r="AH79" s="157"/>
      <c r="AI79" s="6" t="s">
        <v>307</v>
      </c>
      <c r="AJ79" s="208"/>
      <c r="AK79" s="209"/>
      <c r="AL79" s="209"/>
      <c r="AM79" s="209"/>
      <c r="AN79" s="209"/>
      <c r="AO79" s="209"/>
      <c r="AP79" s="209"/>
      <c r="AQ79" s="209"/>
      <c r="AR79" s="209"/>
      <c r="AS79" s="210"/>
      <c r="AT79" s="211"/>
    </row>
    <row r="80" spans="1:46" s="212" customFormat="1" ht="12.6" customHeight="1">
      <c r="A80" s="135"/>
      <c r="B80" s="154" t="s">
        <v>308</v>
      </c>
      <c r="C80" s="155" t="s">
        <v>61</v>
      </c>
      <c r="D80" s="176">
        <v>3</v>
      </c>
      <c r="E80" s="176">
        <v>3</v>
      </c>
      <c r="F80" s="155" t="s">
        <v>199</v>
      </c>
      <c r="G80" s="155" t="s">
        <v>200</v>
      </c>
      <c r="H80" s="155"/>
      <c r="I80" s="158"/>
      <c r="J80" s="159">
        <v>10</v>
      </c>
      <c r="K80" s="159">
        <v>20</v>
      </c>
      <c r="L80" s="216"/>
      <c r="M80" s="160">
        <f t="shared" si="15"/>
        <v>30</v>
      </c>
      <c r="N80" s="163">
        <v>30</v>
      </c>
      <c r="O80" s="161" t="str">
        <f t="shared" si="14"/>
        <v/>
      </c>
      <c r="P80" s="163" t="str">
        <f t="shared" si="6"/>
        <v/>
      </c>
      <c r="Q80" s="160">
        <f t="shared" si="16"/>
        <v>30</v>
      </c>
      <c r="R80" s="163">
        <f t="shared" si="17"/>
        <v>1</v>
      </c>
      <c r="S80" s="176">
        <f>IF(K80="","",15)</f>
        <v>15</v>
      </c>
      <c r="T80" s="162">
        <f t="shared" si="19"/>
        <v>2</v>
      </c>
      <c r="U80" s="160">
        <f t="shared" si="22"/>
        <v>50</v>
      </c>
      <c r="V80" s="164"/>
      <c r="W80" s="154" t="s">
        <v>196</v>
      </c>
      <c r="X80" s="165"/>
      <c r="Y80" s="155" t="s">
        <v>137</v>
      </c>
      <c r="Z80" s="154"/>
      <c r="AA80" s="165"/>
      <c r="AB80" s="165"/>
      <c r="AC80" s="157" t="s">
        <v>71</v>
      </c>
      <c r="AD80" s="166"/>
      <c r="AE80" s="165"/>
      <c r="AF80" s="165"/>
      <c r="AG80" s="165"/>
      <c r="AH80" s="157"/>
      <c r="AI80" s="6" t="s">
        <v>309</v>
      </c>
      <c r="AJ80" s="208"/>
      <c r="AK80" s="209"/>
      <c r="AL80" s="209"/>
      <c r="AM80" s="209"/>
      <c r="AN80" s="209"/>
      <c r="AO80" s="209"/>
      <c r="AP80" s="209"/>
      <c r="AQ80" s="209"/>
      <c r="AR80" s="209"/>
      <c r="AS80" s="210"/>
      <c r="AT80" s="211"/>
    </row>
    <row r="81" spans="1:47" s="209" customFormat="1" ht="12.75" customHeight="1">
      <c r="A81" s="214"/>
      <c r="B81" s="178" t="s">
        <v>310</v>
      </c>
      <c r="C81" s="155" t="s">
        <v>61</v>
      </c>
      <c r="D81" s="176">
        <v>3</v>
      </c>
      <c r="E81" s="176">
        <v>3</v>
      </c>
      <c r="F81" s="165" t="s">
        <v>203</v>
      </c>
      <c r="G81" s="165" t="s">
        <v>204</v>
      </c>
      <c r="H81" s="155"/>
      <c r="I81" s="177"/>
      <c r="J81" s="161">
        <v>10</v>
      </c>
      <c r="K81" s="161">
        <v>20</v>
      </c>
      <c r="L81" s="157"/>
      <c r="M81" s="160">
        <f>IF(SUM(I81:K81)=0,"",SUM(I81:K81))</f>
        <v>30</v>
      </c>
      <c r="N81" s="215"/>
      <c r="O81" s="161" t="str">
        <f t="shared" si="14"/>
        <v/>
      </c>
      <c r="P81" s="159" t="str">
        <f t="shared" si="6"/>
        <v/>
      </c>
      <c r="Q81" s="160">
        <f t="shared" si="16"/>
        <v>30</v>
      </c>
      <c r="R81" s="215">
        <f t="shared" si="17"/>
        <v>0</v>
      </c>
      <c r="S81" s="161">
        <f t="shared" si="21"/>
        <v>30</v>
      </c>
      <c r="T81" s="159">
        <f t="shared" si="19"/>
        <v>0</v>
      </c>
      <c r="U81" s="160">
        <f t="shared" si="22"/>
        <v>0</v>
      </c>
      <c r="V81" s="166"/>
      <c r="W81" s="165"/>
      <c r="X81" s="165"/>
      <c r="Y81" s="155"/>
      <c r="Z81" s="154"/>
      <c r="AA81" s="165"/>
      <c r="AB81" s="165"/>
      <c r="AC81" s="157"/>
      <c r="AD81" s="166"/>
      <c r="AE81" s="165"/>
      <c r="AF81" s="165"/>
      <c r="AG81" s="165"/>
      <c r="AH81" s="165"/>
      <c r="AI81" s="165"/>
      <c r="AT81" s="210"/>
      <c r="AU81" s="217"/>
    </row>
    <row r="82" spans="1:47" s="209" customFormat="1" ht="12.75" customHeight="1">
      <c r="A82" s="214"/>
      <c r="B82" s="178" t="s">
        <v>311</v>
      </c>
      <c r="C82" s="155" t="s">
        <v>61</v>
      </c>
      <c r="D82" s="176">
        <v>3</v>
      </c>
      <c r="E82" s="176">
        <v>3</v>
      </c>
      <c r="F82" s="165" t="s">
        <v>206</v>
      </c>
      <c r="G82" s="165" t="s">
        <v>207</v>
      </c>
      <c r="H82" s="155"/>
      <c r="I82" s="177"/>
      <c r="J82" s="161">
        <v>10</v>
      </c>
      <c r="K82" s="161">
        <v>20</v>
      </c>
      <c r="L82" s="157"/>
      <c r="M82" s="160">
        <f>IF(SUM(I82:K82)=0,"",SUM(I82:K82))</f>
        <v>30</v>
      </c>
      <c r="N82" s="215"/>
      <c r="O82" s="161" t="str">
        <f t="shared" si="14"/>
        <v/>
      </c>
      <c r="P82" s="159" t="str">
        <f t="shared" si="6"/>
        <v/>
      </c>
      <c r="Q82" s="160">
        <f t="shared" si="16"/>
        <v>30</v>
      </c>
      <c r="R82" s="215">
        <f t="shared" si="17"/>
        <v>0</v>
      </c>
      <c r="S82" s="161">
        <f t="shared" si="21"/>
        <v>30</v>
      </c>
      <c r="T82" s="159">
        <f t="shared" si="19"/>
        <v>0</v>
      </c>
      <c r="U82" s="160">
        <f t="shared" si="22"/>
        <v>0</v>
      </c>
      <c r="V82" s="166"/>
      <c r="W82" s="165"/>
      <c r="X82" s="165"/>
      <c r="Y82" s="155"/>
      <c r="Z82" s="154"/>
      <c r="AA82" s="165"/>
      <c r="AB82" s="165"/>
      <c r="AC82" s="157"/>
      <c r="AD82" s="166"/>
      <c r="AE82" s="165"/>
      <c r="AF82" s="165"/>
      <c r="AG82" s="165"/>
      <c r="AH82" s="165"/>
      <c r="AI82" s="165"/>
      <c r="AT82" s="210"/>
      <c r="AU82" s="217"/>
    </row>
    <row r="83" spans="1:47" s="209" customFormat="1" ht="12.75" customHeight="1">
      <c r="A83" s="214"/>
      <c r="B83" s="178" t="s">
        <v>312</v>
      </c>
      <c r="C83" s="155" t="s">
        <v>61</v>
      </c>
      <c r="D83" s="176">
        <v>3</v>
      </c>
      <c r="E83" s="176">
        <v>3</v>
      </c>
      <c r="F83" s="165" t="s">
        <v>209</v>
      </c>
      <c r="G83" s="165" t="s">
        <v>210</v>
      </c>
      <c r="H83" s="155"/>
      <c r="I83" s="177"/>
      <c r="J83" s="161">
        <v>10</v>
      </c>
      <c r="K83" s="161">
        <v>20</v>
      </c>
      <c r="L83" s="157"/>
      <c r="M83" s="160">
        <f>IF(SUM(I83:K83)=0,"",SUM(I83:K83))</f>
        <v>30</v>
      </c>
      <c r="N83" s="215"/>
      <c r="O83" s="161" t="str">
        <f t="shared" si="14"/>
        <v/>
      </c>
      <c r="P83" s="159" t="str">
        <f t="shared" si="6"/>
        <v/>
      </c>
      <c r="Q83" s="160">
        <f t="shared" si="16"/>
        <v>30</v>
      </c>
      <c r="R83" s="215">
        <f t="shared" si="17"/>
        <v>0</v>
      </c>
      <c r="S83" s="161">
        <f t="shared" si="21"/>
        <v>30</v>
      </c>
      <c r="T83" s="159">
        <f t="shared" si="19"/>
        <v>0</v>
      </c>
      <c r="U83" s="160">
        <f t="shared" si="22"/>
        <v>0</v>
      </c>
      <c r="V83" s="166"/>
      <c r="W83" s="165"/>
      <c r="X83" s="165"/>
      <c r="Y83" s="155"/>
      <c r="Z83" s="154"/>
      <c r="AA83" s="165"/>
      <c r="AB83" s="165"/>
      <c r="AC83" s="157"/>
      <c r="AD83" s="166"/>
      <c r="AE83" s="165"/>
      <c r="AF83" s="165"/>
      <c r="AG83" s="165"/>
      <c r="AH83" s="165"/>
      <c r="AI83" s="165"/>
      <c r="AT83" s="210"/>
      <c r="AU83" s="217"/>
    </row>
    <row r="84" spans="1:47" s="209" customFormat="1" ht="12.75" customHeight="1">
      <c r="A84" s="214"/>
      <c r="B84" s="178" t="s">
        <v>313</v>
      </c>
      <c r="C84" s="155" t="s">
        <v>61</v>
      </c>
      <c r="D84" s="176">
        <v>3</v>
      </c>
      <c r="E84" s="176">
        <v>3</v>
      </c>
      <c r="F84" s="165" t="s">
        <v>212</v>
      </c>
      <c r="G84" s="165" t="s">
        <v>213</v>
      </c>
      <c r="H84" s="155"/>
      <c r="I84" s="177"/>
      <c r="J84" s="161">
        <v>10</v>
      </c>
      <c r="K84" s="161">
        <v>20</v>
      </c>
      <c r="L84" s="157"/>
      <c r="M84" s="160">
        <f>IF(SUM(I84:K84)=0,"",SUM(I84:K84))</f>
        <v>30</v>
      </c>
      <c r="N84" s="215"/>
      <c r="O84" s="161" t="str">
        <f t="shared" si="14"/>
        <v/>
      </c>
      <c r="P84" s="159" t="str">
        <f t="shared" si="6"/>
        <v/>
      </c>
      <c r="Q84" s="160">
        <f t="shared" si="16"/>
        <v>30</v>
      </c>
      <c r="R84" s="215">
        <f t="shared" si="17"/>
        <v>0</v>
      </c>
      <c r="S84" s="161">
        <f t="shared" si="21"/>
        <v>30</v>
      </c>
      <c r="T84" s="159">
        <f t="shared" si="19"/>
        <v>0</v>
      </c>
      <c r="U84" s="160">
        <f t="shared" si="22"/>
        <v>0</v>
      </c>
      <c r="V84" s="166"/>
      <c r="W84" s="165"/>
      <c r="X84" s="165"/>
      <c r="Y84" s="155"/>
      <c r="Z84" s="154"/>
      <c r="AA84" s="165"/>
      <c r="AB84" s="165"/>
      <c r="AC84" s="157"/>
      <c r="AD84" s="166"/>
      <c r="AE84" s="165"/>
      <c r="AF84" s="165"/>
      <c r="AG84" s="165"/>
      <c r="AH84" s="165"/>
      <c r="AI84" s="165"/>
      <c r="AT84" s="210"/>
      <c r="AU84" s="217"/>
    </row>
    <row r="85" spans="1:47" s="209" customFormat="1" ht="12.75" customHeight="1">
      <c r="A85" s="214"/>
      <c r="B85" s="218" t="s">
        <v>314</v>
      </c>
      <c r="C85" s="155" t="s">
        <v>61</v>
      </c>
      <c r="D85" s="176">
        <v>3</v>
      </c>
      <c r="E85" s="176">
        <v>3</v>
      </c>
      <c r="F85" s="219" t="s">
        <v>215</v>
      </c>
      <c r="G85" s="219" t="s">
        <v>216</v>
      </c>
      <c r="H85" s="220"/>
      <c r="I85" s="221"/>
      <c r="J85" s="225">
        <v>10</v>
      </c>
      <c r="K85" s="225">
        <v>20</v>
      </c>
      <c r="L85" s="222"/>
      <c r="M85" s="223">
        <f>IF(SUM(I85:K85)=0,"",SUM(I85:K85))</f>
        <v>30</v>
      </c>
      <c r="N85" s="224"/>
      <c r="O85" s="225" t="str">
        <f t="shared" si="14"/>
        <v/>
      </c>
      <c r="P85" s="226" t="str">
        <f t="shared" si="6"/>
        <v/>
      </c>
      <c r="Q85" s="223">
        <f t="shared" si="16"/>
        <v>30</v>
      </c>
      <c r="R85" s="224">
        <f t="shared" si="17"/>
        <v>0</v>
      </c>
      <c r="S85" s="225">
        <f t="shared" si="21"/>
        <v>30</v>
      </c>
      <c r="T85" s="226">
        <f t="shared" si="19"/>
        <v>0</v>
      </c>
      <c r="U85" s="160">
        <f t="shared" si="22"/>
        <v>0</v>
      </c>
      <c r="V85" s="229"/>
      <c r="W85" s="219"/>
      <c r="X85" s="219"/>
      <c r="Y85" s="220"/>
      <c r="Z85" s="230"/>
      <c r="AA85" s="219"/>
      <c r="AB85" s="219"/>
      <c r="AC85" s="222"/>
      <c r="AD85" s="229"/>
      <c r="AE85" s="219"/>
      <c r="AF85" s="219"/>
      <c r="AG85" s="219"/>
      <c r="AH85" s="219"/>
      <c r="AI85" s="219"/>
      <c r="AJ85" s="231"/>
      <c r="AK85" s="231"/>
      <c r="AL85" s="231"/>
      <c r="AM85" s="231"/>
      <c r="AN85" s="231"/>
      <c r="AO85" s="231"/>
      <c r="AP85" s="231"/>
      <c r="AQ85" s="231"/>
      <c r="AR85" s="231"/>
      <c r="AS85" s="231"/>
      <c r="AT85" s="232"/>
      <c r="AU85" s="217"/>
    </row>
    <row r="86" spans="1:47" s="251" customFormat="1" ht="12.75" customHeight="1" thickBot="1">
      <c r="A86" s="233"/>
      <c r="B86" s="257"/>
      <c r="C86" s="258"/>
      <c r="D86" s="236"/>
      <c r="E86" s="236"/>
      <c r="F86" s="258"/>
      <c r="G86" s="258"/>
      <c r="H86" s="258"/>
      <c r="I86" s="259"/>
      <c r="J86" s="260"/>
      <c r="K86" s="260"/>
      <c r="L86" s="261"/>
      <c r="M86" s="262" t="str">
        <f t="shared" si="15"/>
        <v/>
      </c>
      <c r="N86" s="263" t="str">
        <f>IF(F86=0,"",ROUNDUP(#REF!/#REF!,0))</f>
        <v/>
      </c>
      <c r="O86" s="264" t="str">
        <f t="shared" si="14"/>
        <v/>
      </c>
      <c r="P86" s="263" t="str">
        <f t="shared" ref="P86:P112" si="23">IF(I86=0,"",ROUNDUP(N86/O86,0))</f>
        <v/>
      </c>
      <c r="Q86" s="262" t="str">
        <f t="shared" si="16"/>
        <v/>
      </c>
      <c r="R86" s="263" t="str">
        <f t="shared" si="17"/>
        <v/>
      </c>
      <c r="S86" s="264" t="str">
        <f t="shared" si="21"/>
        <v/>
      </c>
      <c r="T86" s="265" t="str">
        <f t="shared" si="19"/>
        <v/>
      </c>
      <c r="U86" s="262">
        <f t="shared" si="22"/>
        <v>0</v>
      </c>
      <c r="V86" s="266"/>
      <c r="W86" s="257"/>
      <c r="X86" s="267"/>
      <c r="Y86" s="258"/>
      <c r="Z86" s="257"/>
      <c r="AA86" s="267"/>
      <c r="AB86" s="267"/>
      <c r="AC86" s="268"/>
      <c r="AD86" s="269"/>
      <c r="AE86" s="267"/>
      <c r="AF86" s="267"/>
      <c r="AG86" s="267"/>
      <c r="AH86" s="268"/>
      <c r="AI86" s="270"/>
      <c r="AJ86" s="271"/>
      <c r="AK86" s="272"/>
      <c r="AL86" s="272"/>
      <c r="AM86" s="272"/>
      <c r="AN86" s="272"/>
      <c r="AO86" s="272"/>
      <c r="AP86" s="272"/>
      <c r="AQ86" s="272"/>
      <c r="AR86" s="272"/>
      <c r="AS86" s="273"/>
      <c r="AT86" s="274"/>
    </row>
    <row r="87" spans="1:47" ht="16.5" customHeight="1" thickBot="1">
      <c r="A87" s="275"/>
      <c r="B87" s="6"/>
      <c r="C87" s="6"/>
      <c r="D87" s="6"/>
      <c r="E87" s="6"/>
      <c r="F87" s="6"/>
      <c r="G87" s="6"/>
      <c r="H87" s="6"/>
      <c r="I87" s="6"/>
      <c r="J87" s="6"/>
      <c r="K87" s="6"/>
      <c r="L87" s="6"/>
      <c r="M87" s="6"/>
      <c r="N87" s="6"/>
      <c r="O87" s="6"/>
      <c r="P87" s="6"/>
      <c r="Q87" s="6"/>
      <c r="R87" s="10"/>
      <c r="S87" s="6"/>
      <c r="T87" s="6"/>
      <c r="U87" s="6"/>
      <c r="V87" s="6"/>
      <c r="W87" s="6"/>
      <c r="X87" s="6"/>
      <c r="Y87" s="6"/>
      <c r="Z87" s="6"/>
      <c r="AA87" s="6"/>
      <c r="AB87" s="6"/>
      <c r="AC87" s="6"/>
      <c r="AD87" s="6"/>
      <c r="AE87" s="6"/>
      <c r="AF87" s="6"/>
      <c r="AG87" s="11"/>
      <c r="AH87" s="11"/>
      <c r="AI87" s="276"/>
      <c r="AJ87" s="277" t="s">
        <v>315</v>
      </c>
      <c r="AK87" s="278"/>
      <c r="AL87" s="278"/>
      <c r="AM87" s="278"/>
      <c r="AN87" s="278"/>
      <c r="AO87" s="278"/>
      <c r="AP87" s="278"/>
      <c r="AQ87" s="278"/>
      <c r="AR87" s="278"/>
      <c r="AS87" s="279"/>
    </row>
    <row r="88" spans="1:47" ht="38.25" customHeight="1" thickBot="1">
      <c r="AG88" s="280"/>
      <c r="AH88" s="280"/>
      <c r="AI88" s="281"/>
      <c r="AJ88" s="282"/>
      <c r="AK88" s="283"/>
      <c r="AL88" s="283"/>
      <c r="AM88" s="283"/>
      <c r="AN88" s="283"/>
      <c r="AO88" s="283"/>
      <c r="AP88" s="283"/>
      <c r="AQ88" s="283"/>
      <c r="AR88" s="283"/>
      <c r="AS88" s="284"/>
    </row>
    <row r="89" spans="1:47" ht="24.75" customHeight="1" thickBot="1">
      <c r="H89" s="285" t="s">
        <v>316</v>
      </c>
      <c r="I89" s="286">
        <f>I50+I6</f>
        <v>163</v>
      </c>
      <c r="J89" s="287">
        <f>J50+J6</f>
        <v>175</v>
      </c>
      <c r="K89" s="288">
        <f>K50+K6</f>
        <v>213</v>
      </c>
      <c r="L89" s="289"/>
      <c r="M89" s="290">
        <f>M50+M6</f>
        <v>551</v>
      </c>
      <c r="N89" s="291"/>
      <c r="O89" s="292"/>
      <c r="P89" s="293"/>
      <c r="Q89" s="294"/>
      <c r="R89" s="295"/>
      <c r="S89" s="292"/>
      <c r="T89" s="293"/>
      <c r="U89" s="290">
        <f>U50+U6</f>
        <v>2129.5</v>
      </c>
    </row>
    <row r="90" spans="1:47" ht="12.75" customHeight="1">
      <c r="R90" s="296"/>
    </row>
  </sheetData>
  <protectedRanges>
    <protectedRange sqref="V6:AT87 V89:AT89 V2:V5 AI2:AT5 N6:N86" name="Plage1"/>
    <protectedRange sqref="V88:AT88" name="Plage1_2"/>
    <protectedRange sqref="AG4 W2:AF5 AG2:AH3 AG5:AH5" name="Plage1_1"/>
  </protectedRanges>
  <mergeCells count="49">
    <mergeCell ref="A6:A49"/>
    <mergeCell ref="A50:A86"/>
    <mergeCell ref="AJ87:AS87"/>
    <mergeCell ref="AP4:AP5"/>
    <mergeCell ref="AQ4:AQ5"/>
    <mergeCell ref="AR4:AR5"/>
    <mergeCell ref="AS4:AS5"/>
    <mergeCell ref="W5:X5"/>
    <mergeCell ref="Z5:AA5"/>
    <mergeCell ref="AJ4:AJ5"/>
    <mergeCell ref="AK4:AK5"/>
    <mergeCell ref="AL4:AL5"/>
    <mergeCell ref="AM4:AM5"/>
    <mergeCell ref="AN4:AN5"/>
    <mergeCell ref="AO4:AO5"/>
    <mergeCell ref="Z3:AB3"/>
    <mergeCell ref="AD3:AH3"/>
    <mergeCell ref="AI3:AI5"/>
    <mergeCell ref="AC4:AC5"/>
    <mergeCell ref="AD4:AE4"/>
    <mergeCell ref="AG4:AH4"/>
    <mergeCell ref="R3:R5"/>
    <mergeCell ref="S3:S5"/>
    <mergeCell ref="T3:T5"/>
    <mergeCell ref="U3:U5"/>
    <mergeCell ref="V3:V5"/>
    <mergeCell ref="W3:Y3"/>
    <mergeCell ref="H3:H5"/>
    <mergeCell ref="I3:I5"/>
    <mergeCell ref="J3:J5"/>
    <mergeCell ref="K3:K5"/>
    <mergeCell ref="L3:L5"/>
    <mergeCell ref="M3:M5"/>
    <mergeCell ref="B3:B5"/>
    <mergeCell ref="C3:C5"/>
    <mergeCell ref="D3:D5"/>
    <mergeCell ref="E3:E5"/>
    <mergeCell ref="F3:F5"/>
    <mergeCell ref="G3:G5"/>
    <mergeCell ref="I2:M2"/>
    <mergeCell ref="N2:U2"/>
    <mergeCell ref="W2:AC2"/>
    <mergeCell ref="AD2:AH2"/>
    <mergeCell ref="AJ2:AS2"/>
    <mergeCell ref="AT2:AT5"/>
    <mergeCell ref="N3:N5"/>
    <mergeCell ref="O3:O5"/>
    <mergeCell ref="P3:P5"/>
    <mergeCell ref="Q3:Q5"/>
  </mergeCells>
  <conditionalFormatting sqref="B2:H2 V2">
    <cfRule type="expression" dxfId="221" priority="198" stopIfTrue="1">
      <formula>IF($C2="ANAT",TRUE,FALSE)</formula>
    </cfRule>
    <cfRule type="expression" dxfId="220" priority="199" stopIfTrue="1">
      <formula>IF($C2="SEAT",TRUE,FALSE)</formula>
    </cfRule>
    <cfRule type="expression" dxfId="219" priority="200" stopIfTrue="1">
      <formula>IF($C2="SX©",TRUE,FALSE)</formula>
    </cfRule>
  </conditionalFormatting>
  <conditionalFormatting sqref="I2">
    <cfRule type="expression" dxfId="199" priority="189" stopIfTrue="1">
      <formula>IF($C2="ANAT",TRUE,FALSE)</formula>
    </cfRule>
    <cfRule type="expression" dxfId="198" priority="190" stopIfTrue="1">
      <formula>IF($C2="SEAT",TRUE,FALSE)</formula>
    </cfRule>
    <cfRule type="expression" dxfId="197" priority="191" stopIfTrue="1">
      <formula>IF($C2="SX©",TRUE,FALSE)</formula>
    </cfRule>
  </conditionalFormatting>
  <conditionalFormatting sqref="G37 AI39 AI76">
    <cfRule type="expression" dxfId="169" priority="159" stopIfTrue="1">
      <formula>IF($C37= "SE©",TRUE,FALSE)</formula>
    </cfRule>
    <cfRule type="expression" dxfId="168" priority="160" stopIfTrue="1">
      <formula>IF($C37= "UE©",TRUE,FALSE)</formula>
    </cfRule>
    <cfRule type="expression" dxfId="167" priority="161" stopIfTrue="1">
      <formula>IF($C37= "MAU",TRUE,FALSE)</formula>
    </cfRule>
  </conditionalFormatting>
  <conditionalFormatting sqref="G74">
    <cfRule type="expression" dxfId="166" priority="156" stopIfTrue="1">
      <formula>IF($C74= "SE©",TRUE,FALSE)</formula>
    </cfRule>
    <cfRule type="expression" dxfId="165" priority="157" stopIfTrue="1">
      <formula>IF($C74= "UE©",TRUE,FALSE)</formula>
    </cfRule>
    <cfRule type="expression" dxfId="164" priority="158" stopIfTrue="1">
      <formula>IF($C74= "MAU",TRUE,FALSE)</formula>
    </cfRule>
  </conditionalFormatting>
  <conditionalFormatting sqref="F78:G78">
    <cfRule type="expression" dxfId="163" priority="153" stopIfTrue="1">
      <formula>IF($C78= "SE©",TRUE,FALSE)</formula>
    </cfRule>
    <cfRule type="expression" dxfId="162" priority="154" stopIfTrue="1">
      <formula>IF($C78= "UE©",TRUE,FALSE)</formula>
    </cfRule>
    <cfRule type="expression" dxfId="161" priority="155" stopIfTrue="1">
      <formula>IF($C78= "MAU",TRUE,FALSE)</formula>
    </cfRule>
  </conditionalFormatting>
  <conditionalFormatting sqref="AI8">
    <cfRule type="expression" dxfId="152" priority="142" stopIfTrue="1">
      <formula>IF($C8= "SE©",TRUE,FALSE)</formula>
    </cfRule>
    <cfRule type="expression" dxfId="151" priority="143" stopIfTrue="1">
      <formula>IF($C8= "UE©",TRUE,FALSE)</formula>
    </cfRule>
    <cfRule type="expression" dxfId="150" priority="144" stopIfTrue="1">
      <formula>IF($C8= "MAU",TRUE,FALSE)</formula>
    </cfRule>
  </conditionalFormatting>
  <conditionalFormatting sqref="AI8">
    <cfRule type="duplicateValues" dxfId="149" priority="139" stopIfTrue="1"/>
    <cfRule type="duplicateValues" dxfId="148" priority="140" stopIfTrue="1"/>
    <cfRule type="duplicateValues" dxfId="147" priority="141" stopIfTrue="1"/>
  </conditionalFormatting>
  <conditionalFormatting sqref="AI11">
    <cfRule type="expression" dxfId="146" priority="136" stopIfTrue="1">
      <formula>IF($C11= "SE©",TRUE,FALSE)</formula>
    </cfRule>
    <cfRule type="expression" dxfId="145" priority="137" stopIfTrue="1">
      <formula>IF($C11= "UE©",TRUE,FALSE)</formula>
    </cfRule>
    <cfRule type="expression" dxfId="144" priority="138" stopIfTrue="1">
      <formula>IF($C11= "MAU",TRUE,FALSE)</formula>
    </cfRule>
  </conditionalFormatting>
  <conditionalFormatting sqref="AI11">
    <cfRule type="duplicateValues" dxfId="143" priority="133" stopIfTrue="1"/>
    <cfRule type="duplicateValues" dxfId="142" priority="134" stopIfTrue="1"/>
    <cfRule type="duplicateValues" dxfId="141" priority="135" stopIfTrue="1"/>
  </conditionalFormatting>
  <conditionalFormatting sqref="AI10">
    <cfRule type="expression" dxfId="140" priority="130" stopIfTrue="1">
      <formula>IF($C10= "SE©",TRUE,FALSE)</formula>
    </cfRule>
    <cfRule type="expression" dxfId="139" priority="131" stopIfTrue="1">
      <formula>IF($C10= "UE©",TRUE,FALSE)</formula>
    </cfRule>
    <cfRule type="expression" dxfId="138" priority="132" stopIfTrue="1">
      <formula>IF($C10= "MAU",TRUE,FALSE)</formula>
    </cfRule>
  </conditionalFormatting>
  <conditionalFormatting sqref="AI10">
    <cfRule type="duplicateValues" dxfId="137" priority="127" stopIfTrue="1"/>
    <cfRule type="duplicateValues" dxfId="136" priority="128" stopIfTrue="1"/>
    <cfRule type="duplicateValues" dxfId="135" priority="129" stopIfTrue="1"/>
  </conditionalFormatting>
  <conditionalFormatting sqref="AI9">
    <cfRule type="expression" dxfId="134" priority="124" stopIfTrue="1">
      <formula>IF($C9= "SE©",TRUE,FALSE)</formula>
    </cfRule>
    <cfRule type="expression" dxfId="133" priority="125" stopIfTrue="1">
      <formula>IF($C9= "UE©",TRUE,FALSE)</formula>
    </cfRule>
    <cfRule type="expression" dxfId="132" priority="126" stopIfTrue="1">
      <formula>IF($C9= "MAU",TRUE,FALSE)</formula>
    </cfRule>
  </conditionalFormatting>
  <conditionalFormatting sqref="AI9">
    <cfRule type="duplicateValues" dxfId="131" priority="121" stopIfTrue="1"/>
    <cfRule type="duplicateValues" dxfId="130" priority="122" stopIfTrue="1"/>
    <cfRule type="duplicateValues" dxfId="129" priority="123" stopIfTrue="1"/>
  </conditionalFormatting>
  <conditionalFormatting sqref="AI34:AI35">
    <cfRule type="expression" dxfId="128" priority="118" stopIfTrue="1">
      <formula>IF($C34= "SE©",TRUE,FALSE)</formula>
    </cfRule>
    <cfRule type="expression" dxfId="127" priority="119" stopIfTrue="1">
      <formula>IF($C34= "UE©",TRUE,FALSE)</formula>
    </cfRule>
    <cfRule type="expression" dxfId="126" priority="120" stopIfTrue="1">
      <formula>IF($C34= "MAU",TRUE,FALSE)</formula>
    </cfRule>
  </conditionalFormatting>
  <conditionalFormatting sqref="AI34:AI36">
    <cfRule type="duplicateValues" dxfId="125" priority="115" stopIfTrue="1"/>
    <cfRule type="duplicateValues" dxfId="124" priority="116" stopIfTrue="1"/>
    <cfRule type="duplicateValues" dxfId="123" priority="117" stopIfTrue="1"/>
  </conditionalFormatting>
  <conditionalFormatting sqref="AI37">
    <cfRule type="duplicateValues" dxfId="122" priority="112" stopIfTrue="1"/>
    <cfRule type="duplicateValues" dxfId="121" priority="113" stopIfTrue="1"/>
    <cfRule type="duplicateValues" dxfId="120" priority="114" stopIfTrue="1"/>
  </conditionalFormatting>
  <conditionalFormatting sqref="AI33">
    <cfRule type="duplicateValues" dxfId="119" priority="109" stopIfTrue="1"/>
    <cfRule type="duplicateValues" dxfId="118" priority="110" stopIfTrue="1"/>
    <cfRule type="duplicateValues" dxfId="117" priority="111" stopIfTrue="1"/>
  </conditionalFormatting>
  <conditionalFormatting sqref="AI32">
    <cfRule type="duplicateValues" dxfId="116" priority="106" stopIfTrue="1"/>
    <cfRule type="duplicateValues" dxfId="115" priority="107" stopIfTrue="1"/>
    <cfRule type="duplicateValues" dxfId="114" priority="108" stopIfTrue="1"/>
  </conditionalFormatting>
  <conditionalFormatting sqref="AI25">
    <cfRule type="duplicateValues" dxfId="113" priority="103" stopIfTrue="1"/>
    <cfRule type="duplicateValues" dxfId="112" priority="104" stopIfTrue="1"/>
    <cfRule type="duplicateValues" dxfId="111" priority="105" stopIfTrue="1"/>
  </conditionalFormatting>
  <conditionalFormatting sqref="AI26">
    <cfRule type="duplicateValues" dxfId="110" priority="100" stopIfTrue="1"/>
    <cfRule type="duplicateValues" dxfId="109" priority="101" stopIfTrue="1"/>
    <cfRule type="duplicateValues" dxfId="108" priority="102" stopIfTrue="1"/>
  </conditionalFormatting>
  <conditionalFormatting sqref="AI27:AI30">
    <cfRule type="duplicateValues" dxfId="107" priority="97" stopIfTrue="1"/>
    <cfRule type="duplicateValues" dxfId="106" priority="98" stopIfTrue="1"/>
    <cfRule type="duplicateValues" dxfId="105" priority="99" stopIfTrue="1"/>
  </conditionalFormatting>
  <conditionalFormatting sqref="AI31">
    <cfRule type="duplicateValues" dxfId="104" priority="94" stopIfTrue="1"/>
    <cfRule type="duplicateValues" dxfId="103" priority="95" stopIfTrue="1"/>
    <cfRule type="duplicateValues" dxfId="102" priority="96" stopIfTrue="1"/>
  </conditionalFormatting>
  <conditionalFormatting sqref="AI52">
    <cfRule type="expression" dxfId="101" priority="91" stopIfTrue="1">
      <formula>IF($C52= "SE©",TRUE,FALSE)</formula>
    </cfRule>
    <cfRule type="expression" dxfId="100" priority="92" stopIfTrue="1">
      <formula>IF($C52= "UE©",TRUE,FALSE)</formula>
    </cfRule>
    <cfRule type="expression" dxfId="99" priority="93" stopIfTrue="1">
      <formula>IF($C52= "MAU",TRUE,FALSE)</formula>
    </cfRule>
  </conditionalFormatting>
  <conditionalFormatting sqref="AI52">
    <cfRule type="duplicateValues" dxfId="98" priority="88" stopIfTrue="1"/>
    <cfRule type="duplicateValues" dxfId="97" priority="89" stopIfTrue="1"/>
    <cfRule type="duplicateValues" dxfId="96" priority="90" stopIfTrue="1"/>
  </conditionalFormatting>
  <conditionalFormatting sqref="AI54">
    <cfRule type="expression" dxfId="95" priority="85" stopIfTrue="1">
      <formula>IF($C54= "SE©",TRUE,FALSE)</formula>
    </cfRule>
    <cfRule type="expression" dxfId="94" priority="86" stopIfTrue="1">
      <formula>IF($C54= "UE©",TRUE,FALSE)</formula>
    </cfRule>
    <cfRule type="expression" dxfId="93" priority="87" stopIfTrue="1">
      <formula>IF($C54= "MAU",TRUE,FALSE)</formula>
    </cfRule>
  </conditionalFormatting>
  <conditionalFormatting sqref="AI54">
    <cfRule type="duplicateValues" dxfId="92" priority="82" stopIfTrue="1"/>
    <cfRule type="duplicateValues" dxfId="91" priority="83" stopIfTrue="1"/>
    <cfRule type="duplicateValues" dxfId="90" priority="84" stopIfTrue="1"/>
  </conditionalFormatting>
  <conditionalFormatting sqref="AI53">
    <cfRule type="expression" dxfId="89" priority="79" stopIfTrue="1">
      <formula>IF($C53= "SE©",TRUE,FALSE)</formula>
    </cfRule>
    <cfRule type="expression" dxfId="88" priority="80" stopIfTrue="1">
      <formula>IF($C53= "UE©",TRUE,FALSE)</formula>
    </cfRule>
    <cfRule type="expression" dxfId="87" priority="81" stopIfTrue="1">
      <formula>IF($C53= "MAU",TRUE,FALSE)</formula>
    </cfRule>
  </conditionalFormatting>
  <conditionalFormatting sqref="AI53">
    <cfRule type="duplicateValues" dxfId="86" priority="76" stopIfTrue="1"/>
    <cfRule type="duplicateValues" dxfId="85" priority="77" stopIfTrue="1"/>
    <cfRule type="duplicateValues" dxfId="84" priority="78" stopIfTrue="1"/>
  </conditionalFormatting>
  <conditionalFormatting sqref="AI55">
    <cfRule type="expression" dxfId="83" priority="73" stopIfTrue="1">
      <formula>IF($C55= "SE©",TRUE,FALSE)</formula>
    </cfRule>
    <cfRule type="expression" dxfId="82" priority="74" stopIfTrue="1">
      <formula>IF($C55= "UE©",TRUE,FALSE)</formula>
    </cfRule>
    <cfRule type="expression" dxfId="81" priority="75" stopIfTrue="1">
      <formula>IF($C55= "MAU",TRUE,FALSE)</formula>
    </cfRule>
  </conditionalFormatting>
  <conditionalFormatting sqref="AI55">
    <cfRule type="duplicateValues" dxfId="80" priority="70" stopIfTrue="1"/>
    <cfRule type="duplicateValues" dxfId="79" priority="71" stopIfTrue="1"/>
    <cfRule type="duplicateValues" dxfId="78" priority="72" stopIfTrue="1"/>
  </conditionalFormatting>
  <conditionalFormatting sqref="AI62">
    <cfRule type="duplicateValues" dxfId="77" priority="67" stopIfTrue="1"/>
    <cfRule type="duplicateValues" dxfId="76" priority="68" stopIfTrue="1"/>
    <cfRule type="duplicateValues" dxfId="75" priority="69" stopIfTrue="1"/>
  </conditionalFormatting>
  <conditionalFormatting sqref="AI63">
    <cfRule type="duplicateValues" dxfId="74" priority="64" stopIfTrue="1"/>
    <cfRule type="duplicateValues" dxfId="73" priority="65" stopIfTrue="1"/>
    <cfRule type="duplicateValues" dxfId="72" priority="66" stopIfTrue="1"/>
  </conditionalFormatting>
  <conditionalFormatting sqref="AI64">
    <cfRule type="duplicateValues" dxfId="71" priority="61" stopIfTrue="1"/>
    <cfRule type="duplicateValues" dxfId="70" priority="62" stopIfTrue="1"/>
    <cfRule type="duplicateValues" dxfId="69" priority="63" stopIfTrue="1"/>
  </conditionalFormatting>
  <conditionalFormatting sqref="AI65">
    <cfRule type="duplicateValues" dxfId="68" priority="58" stopIfTrue="1"/>
    <cfRule type="duplicateValues" dxfId="67" priority="59" stopIfTrue="1"/>
    <cfRule type="duplicateValues" dxfId="66" priority="60" stopIfTrue="1"/>
  </conditionalFormatting>
  <conditionalFormatting sqref="AI67">
    <cfRule type="expression" dxfId="65" priority="55" stopIfTrue="1">
      <formula>IF($C67= "SE©",TRUE,FALSE)</formula>
    </cfRule>
    <cfRule type="expression" dxfId="64" priority="56" stopIfTrue="1">
      <formula>IF($C67= "UE©",TRUE,FALSE)</formula>
    </cfRule>
    <cfRule type="expression" dxfId="63" priority="57" stopIfTrue="1">
      <formula>IF($C67= "MAU",TRUE,FALSE)</formula>
    </cfRule>
  </conditionalFormatting>
  <conditionalFormatting sqref="AI67">
    <cfRule type="duplicateValues" dxfId="62" priority="52" stopIfTrue="1"/>
    <cfRule type="duplicateValues" dxfId="61" priority="53" stopIfTrue="1"/>
    <cfRule type="duplicateValues" dxfId="60" priority="54" stopIfTrue="1"/>
  </conditionalFormatting>
  <conditionalFormatting sqref="AI69">
    <cfRule type="duplicateValues" dxfId="59" priority="49" stopIfTrue="1"/>
    <cfRule type="duplicateValues" dxfId="58" priority="50" stopIfTrue="1"/>
    <cfRule type="duplicateValues" dxfId="57" priority="51" stopIfTrue="1"/>
  </conditionalFormatting>
  <conditionalFormatting sqref="AI70">
    <cfRule type="duplicateValues" dxfId="56" priority="46" stopIfTrue="1"/>
    <cfRule type="duplicateValues" dxfId="55" priority="47" stopIfTrue="1"/>
    <cfRule type="duplicateValues" dxfId="54" priority="48" stopIfTrue="1"/>
  </conditionalFormatting>
  <conditionalFormatting sqref="AI71">
    <cfRule type="expression" dxfId="53" priority="43" stopIfTrue="1">
      <formula>IF($C71= "SE©",TRUE,FALSE)</formula>
    </cfRule>
    <cfRule type="expression" dxfId="52" priority="44" stopIfTrue="1">
      <formula>IF($C71= "UE©",TRUE,FALSE)</formula>
    </cfRule>
    <cfRule type="expression" dxfId="51" priority="45" stopIfTrue="1">
      <formula>IF($C71= "MAU",TRUE,FALSE)</formula>
    </cfRule>
  </conditionalFormatting>
  <conditionalFormatting sqref="AI71">
    <cfRule type="duplicateValues" dxfId="50" priority="40" stopIfTrue="1"/>
    <cfRule type="duplicateValues" dxfId="49" priority="41" stopIfTrue="1"/>
    <cfRule type="duplicateValues" dxfId="48" priority="42" stopIfTrue="1"/>
  </conditionalFormatting>
  <conditionalFormatting sqref="AI72">
    <cfRule type="expression" dxfId="47" priority="37" stopIfTrue="1">
      <formula>IF($C72= "SE©",TRUE,FALSE)</formula>
    </cfRule>
    <cfRule type="expression" dxfId="46" priority="38" stopIfTrue="1">
      <formula>IF($C72= "UE©",TRUE,FALSE)</formula>
    </cfRule>
    <cfRule type="expression" dxfId="45" priority="39" stopIfTrue="1">
      <formula>IF($C72= "MAU",TRUE,FALSE)</formula>
    </cfRule>
  </conditionalFormatting>
  <conditionalFormatting sqref="AI72:AI73">
    <cfRule type="duplicateValues" dxfId="44" priority="34" stopIfTrue="1"/>
    <cfRule type="duplicateValues" dxfId="43" priority="35" stopIfTrue="1"/>
    <cfRule type="duplicateValues" dxfId="42" priority="36" stopIfTrue="1"/>
  </conditionalFormatting>
  <conditionalFormatting sqref="AI74">
    <cfRule type="duplicateValues" dxfId="41" priority="31" stopIfTrue="1"/>
    <cfRule type="duplicateValues" dxfId="40" priority="32" stopIfTrue="1"/>
    <cfRule type="duplicateValues" dxfId="39" priority="33" stopIfTrue="1"/>
  </conditionalFormatting>
  <conditionalFormatting sqref="AI78">
    <cfRule type="duplicateValues" dxfId="38" priority="28" stopIfTrue="1"/>
    <cfRule type="duplicateValues" dxfId="37" priority="29" stopIfTrue="1"/>
    <cfRule type="duplicateValues" dxfId="36" priority="30" stopIfTrue="1"/>
  </conditionalFormatting>
  <conditionalFormatting sqref="AI80">
    <cfRule type="duplicateValues" dxfId="35" priority="25" stopIfTrue="1"/>
    <cfRule type="duplicateValues" dxfId="34" priority="26" stopIfTrue="1"/>
    <cfRule type="duplicateValues" dxfId="33" priority="27" stopIfTrue="1"/>
  </conditionalFormatting>
  <conditionalFormatting sqref="W15:AC16">
    <cfRule type="expression" dxfId="32" priority="22" stopIfTrue="1">
      <formula>IF($C15= "SE©",TRUE,FALSE)</formula>
    </cfRule>
    <cfRule type="expression" dxfId="31" priority="23" stopIfTrue="1">
      <formula>IF($C15= "UE©",TRUE,FALSE)</formula>
    </cfRule>
    <cfRule type="expression" dxfId="30" priority="24" stopIfTrue="1">
      <formula>IF($C15= "MAU",TRUE,FALSE)</formula>
    </cfRule>
  </conditionalFormatting>
  <conditionalFormatting sqref="G40">
    <cfRule type="expression" dxfId="29" priority="19" stopIfTrue="1">
      <formula>IF($C40= "SE©",TRUE,FALSE)</formula>
    </cfRule>
    <cfRule type="expression" dxfId="28" priority="20" stopIfTrue="1">
      <formula>IF($C40= "UE©",TRUE,FALSE)</formula>
    </cfRule>
    <cfRule type="expression" dxfId="27" priority="21" stopIfTrue="1">
      <formula>IF($C40= "MAU",TRUE,FALSE)</formula>
    </cfRule>
  </conditionalFormatting>
  <conditionalFormatting sqref="F41:G41">
    <cfRule type="expression" dxfId="26" priority="16" stopIfTrue="1">
      <formula>IF($C41= "SE©",TRUE,FALSE)</formula>
    </cfRule>
    <cfRule type="expression" dxfId="25" priority="17" stopIfTrue="1">
      <formula>IF($C41= "UE©",TRUE,FALSE)</formula>
    </cfRule>
    <cfRule type="expression" dxfId="24" priority="18" stopIfTrue="1">
      <formula>IF($C41= "MAU",TRUE,FALSE)</formula>
    </cfRule>
  </conditionalFormatting>
  <conditionalFormatting sqref="AI41">
    <cfRule type="duplicateValues" dxfId="23" priority="13" stopIfTrue="1"/>
    <cfRule type="duplicateValues" dxfId="22" priority="14" stopIfTrue="1"/>
    <cfRule type="duplicateValues" dxfId="21" priority="15" stopIfTrue="1"/>
  </conditionalFormatting>
  <conditionalFormatting sqref="AI42">
    <cfRule type="duplicateValues" dxfId="20" priority="10" stopIfTrue="1"/>
    <cfRule type="duplicateValues" dxfId="19" priority="11" stopIfTrue="1"/>
    <cfRule type="duplicateValues" dxfId="18" priority="12" stopIfTrue="1"/>
  </conditionalFormatting>
  <conditionalFormatting sqref="AI79">
    <cfRule type="duplicateValues" dxfId="17" priority="7" stopIfTrue="1"/>
    <cfRule type="duplicateValues" dxfId="16" priority="8" stopIfTrue="1"/>
    <cfRule type="duplicateValues" dxfId="15" priority="9" stopIfTrue="1"/>
  </conditionalFormatting>
  <conditionalFormatting sqref="AI77">
    <cfRule type="duplicateValues" dxfId="14" priority="4" stopIfTrue="1"/>
    <cfRule type="duplicateValues" dxfId="13" priority="5" stopIfTrue="1"/>
    <cfRule type="duplicateValues" dxfId="12" priority="6" stopIfTrue="1"/>
  </conditionalFormatting>
  <conditionalFormatting sqref="G77">
    <cfRule type="expression" dxfId="11" priority="1" stopIfTrue="1">
      <formula>IF($C77= "SE©",TRUE,FALSE)</formula>
    </cfRule>
    <cfRule type="expression" dxfId="10" priority="2" stopIfTrue="1">
      <formula>IF($C77= "UE©",TRUE,FALSE)</formula>
    </cfRule>
    <cfRule type="expression" dxfId="9" priority="3" stopIfTrue="1">
      <formula>IF($C77= "MAU",TRUE,FALSE)</formula>
    </cfRule>
  </conditionalFormatting>
  <conditionalFormatting sqref="AI39:AI40">
    <cfRule type="duplicateValues" dxfId="8" priority="220" stopIfTrue="1"/>
    <cfRule type="duplicateValues" dxfId="7" priority="221" stopIfTrue="1"/>
    <cfRule type="duplicateValues" dxfId="6" priority="222" stopIfTrue="1"/>
  </conditionalFormatting>
  <conditionalFormatting sqref="AI43">
    <cfRule type="duplicateValues" dxfId="5" priority="223" stopIfTrue="1"/>
    <cfRule type="duplicateValues" dxfId="4" priority="224" stopIfTrue="1"/>
    <cfRule type="duplicateValues" dxfId="3" priority="225" stopIfTrue="1"/>
  </conditionalFormatting>
  <conditionalFormatting sqref="AI76">
    <cfRule type="duplicateValues" dxfId="2" priority="226" stopIfTrue="1"/>
    <cfRule type="duplicateValues" dxfId="1" priority="227" stopIfTrue="1"/>
    <cfRule type="duplicateValues" dxfId="0" priority="228" stopIfTrue="1"/>
  </conditionalFormatting>
  <dataValidations count="24">
    <dataValidation type="list" allowBlank="1" showInputMessage="1" showErrorMessage="1" sqref="C6:C87 IY6:IY87 SU6:SU87 ACQ6:ACQ87 AMM6:AMM87 AWI6:AWI87 BGE6:BGE87 BQA6:BQA87 BZW6:BZW87 CJS6:CJS87 CTO6:CTO87 DDK6:DDK87 DNG6:DNG87 DXC6:DXC87 EGY6:EGY87 EQU6:EQU87 FAQ6:FAQ87 FKM6:FKM87 FUI6:FUI87 GEE6:GEE87 GOA6:GOA87 GXW6:GXW87 HHS6:HHS87 HRO6:HRO87 IBK6:IBK87 ILG6:ILG87 IVC6:IVC87 JEY6:JEY87 JOU6:JOU87 JYQ6:JYQ87 KIM6:KIM87 KSI6:KSI87 LCE6:LCE87 LMA6:LMA87 LVW6:LVW87 MFS6:MFS87 MPO6:MPO87 MZK6:MZK87 NJG6:NJG87 NTC6:NTC87 OCY6:OCY87 OMU6:OMU87 OWQ6:OWQ87 PGM6:PGM87 PQI6:PQI87 QAE6:QAE87 QKA6:QKA87 QTW6:QTW87 RDS6:RDS87 RNO6:RNO87 RXK6:RXK87 SHG6:SHG87 SRC6:SRC87 TAY6:TAY87 TKU6:TKU87 TUQ6:TUQ87 UEM6:UEM87 UOI6:UOI87 UYE6:UYE87 VIA6:VIA87 VRW6:VRW87 WBS6:WBS87 WLO6:WLO87 WVK6:WVK87 C65542:C65623 IY65542:IY65623 SU65542:SU65623 ACQ65542:ACQ65623 AMM65542:AMM65623 AWI65542:AWI65623 BGE65542:BGE65623 BQA65542:BQA65623 BZW65542:BZW65623 CJS65542:CJS65623 CTO65542:CTO65623 DDK65542:DDK65623 DNG65542:DNG65623 DXC65542:DXC65623 EGY65542:EGY65623 EQU65542:EQU65623 FAQ65542:FAQ65623 FKM65542:FKM65623 FUI65542:FUI65623 GEE65542:GEE65623 GOA65542:GOA65623 GXW65542:GXW65623 HHS65542:HHS65623 HRO65542:HRO65623 IBK65542:IBK65623 ILG65542:ILG65623 IVC65542:IVC65623 JEY65542:JEY65623 JOU65542:JOU65623 JYQ65542:JYQ65623 KIM65542:KIM65623 KSI65542:KSI65623 LCE65542:LCE65623 LMA65542:LMA65623 LVW65542:LVW65623 MFS65542:MFS65623 MPO65542:MPO65623 MZK65542:MZK65623 NJG65542:NJG65623 NTC65542:NTC65623 OCY65542:OCY65623 OMU65542:OMU65623 OWQ65542:OWQ65623 PGM65542:PGM65623 PQI65542:PQI65623 QAE65542:QAE65623 QKA65542:QKA65623 QTW65542:QTW65623 RDS65542:RDS65623 RNO65542:RNO65623 RXK65542:RXK65623 SHG65542:SHG65623 SRC65542:SRC65623 TAY65542:TAY65623 TKU65542:TKU65623 TUQ65542:TUQ65623 UEM65542:UEM65623 UOI65542:UOI65623 UYE65542:UYE65623 VIA65542:VIA65623 VRW65542:VRW65623 WBS65542:WBS65623 WLO65542:WLO65623 WVK65542:WVK65623 C131078:C131159 IY131078:IY131159 SU131078:SU131159 ACQ131078:ACQ131159 AMM131078:AMM131159 AWI131078:AWI131159 BGE131078:BGE131159 BQA131078:BQA131159 BZW131078:BZW131159 CJS131078:CJS131159 CTO131078:CTO131159 DDK131078:DDK131159 DNG131078:DNG131159 DXC131078:DXC131159 EGY131078:EGY131159 EQU131078:EQU131159 FAQ131078:FAQ131159 FKM131078:FKM131159 FUI131078:FUI131159 GEE131078:GEE131159 GOA131078:GOA131159 GXW131078:GXW131159 HHS131078:HHS131159 HRO131078:HRO131159 IBK131078:IBK131159 ILG131078:ILG131159 IVC131078:IVC131159 JEY131078:JEY131159 JOU131078:JOU131159 JYQ131078:JYQ131159 KIM131078:KIM131159 KSI131078:KSI131159 LCE131078:LCE131159 LMA131078:LMA131159 LVW131078:LVW131159 MFS131078:MFS131159 MPO131078:MPO131159 MZK131078:MZK131159 NJG131078:NJG131159 NTC131078:NTC131159 OCY131078:OCY131159 OMU131078:OMU131159 OWQ131078:OWQ131159 PGM131078:PGM131159 PQI131078:PQI131159 QAE131078:QAE131159 QKA131078:QKA131159 QTW131078:QTW131159 RDS131078:RDS131159 RNO131078:RNO131159 RXK131078:RXK131159 SHG131078:SHG131159 SRC131078:SRC131159 TAY131078:TAY131159 TKU131078:TKU131159 TUQ131078:TUQ131159 UEM131078:UEM131159 UOI131078:UOI131159 UYE131078:UYE131159 VIA131078:VIA131159 VRW131078:VRW131159 WBS131078:WBS131159 WLO131078:WLO131159 WVK131078:WVK131159 C196614:C196695 IY196614:IY196695 SU196614:SU196695 ACQ196614:ACQ196695 AMM196614:AMM196695 AWI196614:AWI196695 BGE196614:BGE196695 BQA196614:BQA196695 BZW196614:BZW196695 CJS196614:CJS196695 CTO196614:CTO196695 DDK196614:DDK196695 DNG196614:DNG196695 DXC196614:DXC196695 EGY196614:EGY196695 EQU196614:EQU196695 FAQ196614:FAQ196695 FKM196614:FKM196695 FUI196614:FUI196695 GEE196614:GEE196695 GOA196614:GOA196695 GXW196614:GXW196695 HHS196614:HHS196695 HRO196614:HRO196695 IBK196614:IBK196695 ILG196614:ILG196695 IVC196614:IVC196695 JEY196614:JEY196695 JOU196614:JOU196695 JYQ196614:JYQ196695 KIM196614:KIM196695 KSI196614:KSI196695 LCE196614:LCE196695 LMA196614:LMA196695 LVW196614:LVW196695 MFS196614:MFS196695 MPO196614:MPO196695 MZK196614:MZK196695 NJG196614:NJG196695 NTC196614:NTC196695 OCY196614:OCY196695 OMU196614:OMU196695 OWQ196614:OWQ196695 PGM196614:PGM196695 PQI196614:PQI196695 QAE196614:QAE196695 QKA196614:QKA196695 QTW196614:QTW196695 RDS196614:RDS196695 RNO196614:RNO196695 RXK196614:RXK196695 SHG196614:SHG196695 SRC196614:SRC196695 TAY196614:TAY196695 TKU196614:TKU196695 TUQ196614:TUQ196695 UEM196614:UEM196695 UOI196614:UOI196695 UYE196614:UYE196695 VIA196614:VIA196695 VRW196614:VRW196695 WBS196614:WBS196695 WLO196614:WLO196695 WVK196614:WVK196695 C262150:C262231 IY262150:IY262231 SU262150:SU262231 ACQ262150:ACQ262231 AMM262150:AMM262231 AWI262150:AWI262231 BGE262150:BGE262231 BQA262150:BQA262231 BZW262150:BZW262231 CJS262150:CJS262231 CTO262150:CTO262231 DDK262150:DDK262231 DNG262150:DNG262231 DXC262150:DXC262231 EGY262150:EGY262231 EQU262150:EQU262231 FAQ262150:FAQ262231 FKM262150:FKM262231 FUI262150:FUI262231 GEE262150:GEE262231 GOA262150:GOA262231 GXW262150:GXW262231 HHS262150:HHS262231 HRO262150:HRO262231 IBK262150:IBK262231 ILG262150:ILG262231 IVC262150:IVC262231 JEY262150:JEY262231 JOU262150:JOU262231 JYQ262150:JYQ262231 KIM262150:KIM262231 KSI262150:KSI262231 LCE262150:LCE262231 LMA262150:LMA262231 LVW262150:LVW262231 MFS262150:MFS262231 MPO262150:MPO262231 MZK262150:MZK262231 NJG262150:NJG262231 NTC262150:NTC262231 OCY262150:OCY262231 OMU262150:OMU262231 OWQ262150:OWQ262231 PGM262150:PGM262231 PQI262150:PQI262231 QAE262150:QAE262231 QKA262150:QKA262231 QTW262150:QTW262231 RDS262150:RDS262231 RNO262150:RNO262231 RXK262150:RXK262231 SHG262150:SHG262231 SRC262150:SRC262231 TAY262150:TAY262231 TKU262150:TKU262231 TUQ262150:TUQ262231 UEM262150:UEM262231 UOI262150:UOI262231 UYE262150:UYE262231 VIA262150:VIA262231 VRW262150:VRW262231 WBS262150:WBS262231 WLO262150:WLO262231 WVK262150:WVK262231 C327686:C327767 IY327686:IY327767 SU327686:SU327767 ACQ327686:ACQ327767 AMM327686:AMM327767 AWI327686:AWI327767 BGE327686:BGE327767 BQA327686:BQA327767 BZW327686:BZW327767 CJS327686:CJS327767 CTO327686:CTO327767 DDK327686:DDK327767 DNG327686:DNG327767 DXC327686:DXC327767 EGY327686:EGY327767 EQU327686:EQU327767 FAQ327686:FAQ327767 FKM327686:FKM327767 FUI327686:FUI327767 GEE327686:GEE327767 GOA327686:GOA327767 GXW327686:GXW327767 HHS327686:HHS327767 HRO327686:HRO327767 IBK327686:IBK327767 ILG327686:ILG327767 IVC327686:IVC327767 JEY327686:JEY327767 JOU327686:JOU327767 JYQ327686:JYQ327767 KIM327686:KIM327767 KSI327686:KSI327767 LCE327686:LCE327767 LMA327686:LMA327767 LVW327686:LVW327767 MFS327686:MFS327767 MPO327686:MPO327767 MZK327686:MZK327767 NJG327686:NJG327767 NTC327686:NTC327767 OCY327686:OCY327767 OMU327686:OMU327767 OWQ327686:OWQ327767 PGM327686:PGM327767 PQI327686:PQI327767 QAE327686:QAE327767 QKA327686:QKA327767 QTW327686:QTW327767 RDS327686:RDS327767 RNO327686:RNO327767 RXK327686:RXK327767 SHG327686:SHG327767 SRC327686:SRC327767 TAY327686:TAY327767 TKU327686:TKU327767 TUQ327686:TUQ327767 UEM327686:UEM327767 UOI327686:UOI327767 UYE327686:UYE327767 VIA327686:VIA327767 VRW327686:VRW327767 WBS327686:WBS327767 WLO327686:WLO327767 WVK327686:WVK327767 C393222:C393303 IY393222:IY393303 SU393222:SU393303 ACQ393222:ACQ393303 AMM393222:AMM393303 AWI393222:AWI393303 BGE393222:BGE393303 BQA393222:BQA393303 BZW393222:BZW393303 CJS393222:CJS393303 CTO393222:CTO393303 DDK393222:DDK393303 DNG393222:DNG393303 DXC393222:DXC393303 EGY393222:EGY393303 EQU393222:EQU393303 FAQ393222:FAQ393303 FKM393222:FKM393303 FUI393222:FUI393303 GEE393222:GEE393303 GOA393222:GOA393303 GXW393222:GXW393303 HHS393222:HHS393303 HRO393222:HRO393303 IBK393222:IBK393303 ILG393222:ILG393303 IVC393222:IVC393303 JEY393222:JEY393303 JOU393222:JOU393303 JYQ393222:JYQ393303 KIM393222:KIM393303 KSI393222:KSI393303 LCE393222:LCE393303 LMA393222:LMA393303 LVW393222:LVW393303 MFS393222:MFS393303 MPO393222:MPO393303 MZK393222:MZK393303 NJG393222:NJG393303 NTC393222:NTC393303 OCY393222:OCY393303 OMU393222:OMU393303 OWQ393222:OWQ393303 PGM393222:PGM393303 PQI393222:PQI393303 QAE393222:QAE393303 QKA393222:QKA393303 QTW393222:QTW393303 RDS393222:RDS393303 RNO393222:RNO393303 RXK393222:RXK393303 SHG393222:SHG393303 SRC393222:SRC393303 TAY393222:TAY393303 TKU393222:TKU393303 TUQ393222:TUQ393303 UEM393222:UEM393303 UOI393222:UOI393303 UYE393222:UYE393303 VIA393222:VIA393303 VRW393222:VRW393303 WBS393222:WBS393303 WLO393222:WLO393303 WVK393222:WVK393303 C458758:C458839 IY458758:IY458839 SU458758:SU458839 ACQ458758:ACQ458839 AMM458758:AMM458839 AWI458758:AWI458839 BGE458758:BGE458839 BQA458758:BQA458839 BZW458758:BZW458839 CJS458758:CJS458839 CTO458758:CTO458839 DDK458758:DDK458839 DNG458758:DNG458839 DXC458758:DXC458839 EGY458758:EGY458839 EQU458758:EQU458839 FAQ458758:FAQ458839 FKM458758:FKM458839 FUI458758:FUI458839 GEE458758:GEE458839 GOA458758:GOA458839 GXW458758:GXW458839 HHS458758:HHS458839 HRO458758:HRO458839 IBK458758:IBK458839 ILG458758:ILG458839 IVC458758:IVC458839 JEY458758:JEY458839 JOU458758:JOU458839 JYQ458758:JYQ458839 KIM458758:KIM458839 KSI458758:KSI458839 LCE458758:LCE458839 LMA458758:LMA458839 LVW458758:LVW458839 MFS458758:MFS458839 MPO458758:MPO458839 MZK458758:MZK458839 NJG458758:NJG458839 NTC458758:NTC458839 OCY458758:OCY458839 OMU458758:OMU458839 OWQ458758:OWQ458839 PGM458758:PGM458839 PQI458758:PQI458839 QAE458758:QAE458839 QKA458758:QKA458839 QTW458758:QTW458839 RDS458758:RDS458839 RNO458758:RNO458839 RXK458758:RXK458839 SHG458758:SHG458839 SRC458758:SRC458839 TAY458758:TAY458839 TKU458758:TKU458839 TUQ458758:TUQ458839 UEM458758:UEM458839 UOI458758:UOI458839 UYE458758:UYE458839 VIA458758:VIA458839 VRW458758:VRW458839 WBS458758:WBS458839 WLO458758:WLO458839 WVK458758:WVK458839 C524294:C524375 IY524294:IY524375 SU524294:SU524375 ACQ524294:ACQ524375 AMM524294:AMM524375 AWI524294:AWI524375 BGE524294:BGE524375 BQA524294:BQA524375 BZW524294:BZW524375 CJS524294:CJS524375 CTO524294:CTO524375 DDK524294:DDK524375 DNG524294:DNG524375 DXC524294:DXC524375 EGY524294:EGY524375 EQU524294:EQU524375 FAQ524294:FAQ524375 FKM524294:FKM524375 FUI524294:FUI524375 GEE524294:GEE524375 GOA524294:GOA524375 GXW524294:GXW524375 HHS524294:HHS524375 HRO524294:HRO524375 IBK524294:IBK524375 ILG524294:ILG524375 IVC524294:IVC524375 JEY524294:JEY524375 JOU524294:JOU524375 JYQ524294:JYQ524375 KIM524294:KIM524375 KSI524294:KSI524375 LCE524294:LCE524375 LMA524294:LMA524375 LVW524294:LVW524375 MFS524294:MFS524375 MPO524294:MPO524375 MZK524294:MZK524375 NJG524294:NJG524375 NTC524294:NTC524375 OCY524294:OCY524375 OMU524294:OMU524375 OWQ524294:OWQ524375 PGM524294:PGM524375 PQI524294:PQI524375 QAE524294:QAE524375 QKA524294:QKA524375 QTW524294:QTW524375 RDS524294:RDS524375 RNO524294:RNO524375 RXK524294:RXK524375 SHG524294:SHG524375 SRC524294:SRC524375 TAY524294:TAY524375 TKU524294:TKU524375 TUQ524294:TUQ524375 UEM524294:UEM524375 UOI524294:UOI524375 UYE524294:UYE524375 VIA524294:VIA524375 VRW524294:VRW524375 WBS524294:WBS524375 WLO524294:WLO524375 WVK524294:WVK524375 C589830:C589911 IY589830:IY589911 SU589830:SU589911 ACQ589830:ACQ589911 AMM589830:AMM589911 AWI589830:AWI589911 BGE589830:BGE589911 BQA589830:BQA589911 BZW589830:BZW589911 CJS589830:CJS589911 CTO589830:CTO589911 DDK589830:DDK589911 DNG589830:DNG589911 DXC589830:DXC589911 EGY589830:EGY589911 EQU589830:EQU589911 FAQ589830:FAQ589911 FKM589830:FKM589911 FUI589830:FUI589911 GEE589830:GEE589911 GOA589830:GOA589911 GXW589830:GXW589911 HHS589830:HHS589911 HRO589830:HRO589911 IBK589830:IBK589911 ILG589830:ILG589911 IVC589830:IVC589911 JEY589830:JEY589911 JOU589830:JOU589911 JYQ589830:JYQ589911 KIM589830:KIM589911 KSI589830:KSI589911 LCE589830:LCE589911 LMA589830:LMA589911 LVW589830:LVW589911 MFS589830:MFS589911 MPO589830:MPO589911 MZK589830:MZK589911 NJG589830:NJG589911 NTC589830:NTC589911 OCY589830:OCY589911 OMU589830:OMU589911 OWQ589830:OWQ589911 PGM589830:PGM589911 PQI589830:PQI589911 QAE589830:QAE589911 QKA589830:QKA589911 QTW589830:QTW589911 RDS589830:RDS589911 RNO589830:RNO589911 RXK589830:RXK589911 SHG589830:SHG589911 SRC589830:SRC589911 TAY589830:TAY589911 TKU589830:TKU589911 TUQ589830:TUQ589911 UEM589830:UEM589911 UOI589830:UOI589911 UYE589830:UYE589911 VIA589830:VIA589911 VRW589830:VRW589911 WBS589830:WBS589911 WLO589830:WLO589911 WVK589830:WVK589911 C655366:C655447 IY655366:IY655447 SU655366:SU655447 ACQ655366:ACQ655447 AMM655366:AMM655447 AWI655366:AWI655447 BGE655366:BGE655447 BQA655366:BQA655447 BZW655366:BZW655447 CJS655366:CJS655447 CTO655366:CTO655447 DDK655366:DDK655447 DNG655366:DNG655447 DXC655366:DXC655447 EGY655366:EGY655447 EQU655366:EQU655447 FAQ655366:FAQ655447 FKM655366:FKM655447 FUI655366:FUI655447 GEE655366:GEE655447 GOA655366:GOA655447 GXW655366:GXW655447 HHS655366:HHS655447 HRO655366:HRO655447 IBK655366:IBK655447 ILG655366:ILG655447 IVC655366:IVC655447 JEY655366:JEY655447 JOU655366:JOU655447 JYQ655366:JYQ655447 KIM655366:KIM655447 KSI655366:KSI655447 LCE655366:LCE655447 LMA655366:LMA655447 LVW655366:LVW655447 MFS655366:MFS655447 MPO655366:MPO655447 MZK655366:MZK655447 NJG655366:NJG655447 NTC655366:NTC655447 OCY655366:OCY655447 OMU655366:OMU655447 OWQ655366:OWQ655447 PGM655366:PGM655447 PQI655366:PQI655447 QAE655366:QAE655447 QKA655366:QKA655447 QTW655366:QTW655447 RDS655366:RDS655447 RNO655366:RNO655447 RXK655366:RXK655447 SHG655366:SHG655447 SRC655366:SRC655447 TAY655366:TAY655447 TKU655366:TKU655447 TUQ655366:TUQ655447 UEM655366:UEM655447 UOI655366:UOI655447 UYE655366:UYE655447 VIA655366:VIA655447 VRW655366:VRW655447 WBS655366:WBS655447 WLO655366:WLO655447 WVK655366:WVK655447 C720902:C720983 IY720902:IY720983 SU720902:SU720983 ACQ720902:ACQ720983 AMM720902:AMM720983 AWI720902:AWI720983 BGE720902:BGE720983 BQA720902:BQA720983 BZW720902:BZW720983 CJS720902:CJS720983 CTO720902:CTO720983 DDK720902:DDK720983 DNG720902:DNG720983 DXC720902:DXC720983 EGY720902:EGY720983 EQU720902:EQU720983 FAQ720902:FAQ720983 FKM720902:FKM720983 FUI720902:FUI720983 GEE720902:GEE720983 GOA720902:GOA720983 GXW720902:GXW720983 HHS720902:HHS720983 HRO720902:HRO720983 IBK720902:IBK720983 ILG720902:ILG720983 IVC720902:IVC720983 JEY720902:JEY720983 JOU720902:JOU720983 JYQ720902:JYQ720983 KIM720902:KIM720983 KSI720902:KSI720983 LCE720902:LCE720983 LMA720902:LMA720983 LVW720902:LVW720983 MFS720902:MFS720983 MPO720902:MPO720983 MZK720902:MZK720983 NJG720902:NJG720983 NTC720902:NTC720983 OCY720902:OCY720983 OMU720902:OMU720983 OWQ720902:OWQ720983 PGM720902:PGM720983 PQI720902:PQI720983 QAE720902:QAE720983 QKA720902:QKA720983 QTW720902:QTW720983 RDS720902:RDS720983 RNO720902:RNO720983 RXK720902:RXK720983 SHG720902:SHG720983 SRC720902:SRC720983 TAY720902:TAY720983 TKU720902:TKU720983 TUQ720902:TUQ720983 UEM720902:UEM720983 UOI720902:UOI720983 UYE720902:UYE720983 VIA720902:VIA720983 VRW720902:VRW720983 WBS720902:WBS720983 WLO720902:WLO720983 WVK720902:WVK720983 C786438:C786519 IY786438:IY786519 SU786438:SU786519 ACQ786438:ACQ786519 AMM786438:AMM786519 AWI786438:AWI786519 BGE786438:BGE786519 BQA786438:BQA786519 BZW786438:BZW786519 CJS786438:CJS786519 CTO786438:CTO786519 DDK786438:DDK786519 DNG786438:DNG786519 DXC786438:DXC786519 EGY786438:EGY786519 EQU786438:EQU786519 FAQ786438:FAQ786519 FKM786438:FKM786519 FUI786438:FUI786519 GEE786438:GEE786519 GOA786438:GOA786519 GXW786438:GXW786519 HHS786438:HHS786519 HRO786438:HRO786519 IBK786438:IBK786519 ILG786438:ILG786519 IVC786438:IVC786519 JEY786438:JEY786519 JOU786438:JOU786519 JYQ786438:JYQ786519 KIM786438:KIM786519 KSI786438:KSI786519 LCE786438:LCE786519 LMA786438:LMA786519 LVW786438:LVW786519 MFS786438:MFS786519 MPO786438:MPO786519 MZK786438:MZK786519 NJG786438:NJG786519 NTC786438:NTC786519 OCY786438:OCY786519 OMU786438:OMU786519 OWQ786438:OWQ786519 PGM786438:PGM786519 PQI786438:PQI786519 QAE786438:QAE786519 QKA786438:QKA786519 QTW786438:QTW786519 RDS786438:RDS786519 RNO786438:RNO786519 RXK786438:RXK786519 SHG786438:SHG786519 SRC786438:SRC786519 TAY786438:TAY786519 TKU786438:TKU786519 TUQ786438:TUQ786519 UEM786438:UEM786519 UOI786438:UOI786519 UYE786438:UYE786519 VIA786438:VIA786519 VRW786438:VRW786519 WBS786438:WBS786519 WLO786438:WLO786519 WVK786438:WVK786519 C851974:C852055 IY851974:IY852055 SU851974:SU852055 ACQ851974:ACQ852055 AMM851974:AMM852055 AWI851974:AWI852055 BGE851974:BGE852055 BQA851974:BQA852055 BZW851974:BZW852055 CJS851974:CJS852055 CTO851974:CTO852055 DDK851974:DDK852055 DNG851974:DNG852055 DXC851974:DXC852055 EGY851974:EGY852055 EQU851974:EQU852055 FAQ851974:FAQ852055 FKM851974:FKM852055 FUI851974:FUI852055 GEE851974:GEE852055 GOA851974:GOA852055 GXW851974:GXW852055 HHS851974:HHS852055 HRO851974:HRO852055 IBK851974:IBK852055 ILG851974:ILG852055 IVC851974:IVC852055 JEY851974:JEY852055 JOU851974:JOU852055 JYQ851974:JYQ852055 KIM851974:KIM852055 KSI851974:KSI852055 LCE851974:LCE852055 LMA851974:LMA852055 LVW851974:LVW852055 MFS851974:MFS852055 MPO851974:MPO852055 MZK851974:MZK852055 NJG851974:NJG852055 NTC851974:NTC852055 OCY851974:OCY852055 OMU851974:OMU852055 OWQ851974:OWQ852055 PGM851974:PGM852055 PQI851974:PQI852055 QAE851974:QAE852055 QKA851974:QKA852055 QTW851974:QTW852055 RDS851974:RDS852055 RNO851974:RNO852055 RXK851974:RXK852055 SHG851974:SHG852055 SRC851974:SRC852055 TAY851974:TAY852055 TKU851974:TKU852055 TUQ851974:TUQ852055 UEM851974:UEM852055 UOI851974:UOI852055 UYE851974:UYE852055 VIA851974:VIA852055 VRW851974:VRW852055 WBS851974:WBS852055 WLO851974:WLO852055 WVK851974:WVK852055 C917510:C917591 IY917510:IY917591 SU917510:SU917591 ACQ917510:ACQ917591 AMM917510:AMM917591 AWI917510:AWI917591 BGE917510:BGE917591 BQA917510:BQA917591 BZW917510:BZW917591 CJS917510:CJS917591 CTO917510:CTO917591 DDK917510:DDK917591 DNG917510:DNG917591 DXC917510:DXC917591 EGY917510:EGY917591 EQU917510:EQU917591 FAQ917510:FAQ917591 FKM917510:FKM917591 FUI917510:FUI917591 GEE917510:GEE917591 GOA917510:GOA917591 GXW917510:GXW917591 HHS917510:HHS917591 HRO917510:HRO917591 IBK917510:IBK917591 ILG917510:ILG917591 IVC917510:IVC917591 JEY917510:JEY917591 JOU917510:JOU917591 JYQ917510:JYQ917591 KIM917510:KIM917591 KSI917510:KSI917591 LCE917510:LCE917591 LMA917510:LMA917591 LVW917510:LVW917591 MFS917510:MFS917591 MPO917510:MPO917591 MZK917510:MZK917591 NJG917510:NJG917591 NTC917510:NTC917591 OCY917510:OCY917591 OMU917510:OMU917591 OWQ917510:OWQ917591 PGM917510:PGM917591 PQI917510:PQI917591 QAE917510:QAE917591 QKA917510:QKA917591 QTW917510:QTW917591 RDS917510:RDS917591 RNO917510:RNO917591 RXK917510:RXK917591 SHG917510:SHG917591 SRC917510:SRC917591 TAY917510:TAY917591 TKU917510:TKU917591 TUQ917510:TUQ917591 UEM917510:UEM917591 UOI917510:UOI917591 UYE917510:UYE917591 VIA917510:VIA917591 VRW917510:VRW917591 WBS917510:WBS917591 WLO917510:WLO917591 WVK917510:WVK917591 C983046:C983127 IY983046:IY983127 SU983046:SU983127 ACQ983046:ACQ983127 AMM983046:AMM983127 AWI983046:AWI983127 BGE983046:BGE983127 BQA983046:BQA983127 BZW983046:BZW983127 CJS983046:CJS983127 CTO983046:CTO983127 DDK983046:DDK983127 DNG983046:DNG983127 DXC983046:DXC983127 EGY983046:EGY983127 EQU983046:EQU983127 FAQ983046:FAQ983127 FKM983046:FKM983127 FUI983046:FUI983127 GEE983046:GEE983127 GOA983046:GOA983127 GXW983046:GXW983127 HHS983046:HHS983127 HRO983046:HRO983127 IBK983046:IBK983127 ILG983046:ILG983127 IVC983046:IVC983127 JEY983046:JEY983127 JOU983046:JOU983127 JYQ983046:JYQ983127 KIM983046:KIM983127 KSI983046:KSI983127 LCE983046:LCE983127 LMA983046:LMA983127 LVW983046:LVW983127 MFS983046:MFS983127 MPO983046:MPO983127 MZK983046:MZK983127 NJG983046:NJG983127 NTC983046:NTC983127 OCY983046:OCY983127 OMU983046:OMU983127 OWQ983046:OWQ983127 PGM983046:PGM983127 PQI983046:PQI983127 QAE983046:QAE983127 QKA983046:QKA983127 QTW983046:QTW983127 RDS983046:RDS983127 RNO983046:RNO983127 RXK983046:RXK983127 SHG983046:SHG983127 SRC983046:SRC983127 TAY983046:TAY983127 TKU983046:TKU983127 TUQ983046:TUQ983127 UEM983046:UEM983127 UOI983046:UOI983127 UYE983046:UYE983127 VIA983046:VIA983127 VRW983046:VRW983127 WBS983046:WBS983127 WLO983046:WLO983127 WVK983046:WVK983127" xr:uid="{F3FF47CD-BBBC-466A-8BE9-45D7B991788C}">
      <formula1>"SE©,UE©,MAT,MATI,INTER,MUT,MAU,MAC,INTO,MAMU"</formula1>
    </dataValidation>
    <dataValidation operator="lessThanOrEqual" allowBlank="1" showInputMessage="1" showErrorMessage="1" sqref="W6:AH86 JS6:KD86 TO6:TZ86 ADK6:ADV86 ANG6:ANR86 AXC6:AXN86 BGY6:BHJ86 BQU6:BRF86 CAQ6:CBB86 CKM6:CKX86 CUI6:CUT86 DEE6:DEP86 DOA6:DOL86 DXW6:DYH86 EHS6:EID86 ERO6:ERZ86 FBK6:FBV86 FLG6:FLR86 FVC6:FVN86 GEY6:GFJ86 GOU6:GPF86 GYQ6:GZB86 HIM6:HIX86 HSI6:HST86 ICE6:ICP86 IMA6:IML86 IVW6:IWH86 JFS6:JGD86 JPO6:JPZ86 JZK6:JZV86 KJG6:KJR86 KTC6:KTN86 LCY6:LDJ86 LMU6:LNF86 LWQ6:LXB86 MGM6:MGX86 MQI6:MQT86 NAE6:NAP86 NKA6:NKL86 NTW6:NUH86 ODS6:OED86 ONO6:ONZ86 OXK6:OXV86 PHG6:PHR86 PRC6:PRN86 QAY6:QBJ86 QKU6:QLF86 QUQ6:QVB86 REM6:REX86 ROI6:ROT86 RYE6:RYP86 SIA6:SIL86 SRW6:SSH86 TBS6:TCD86 TLO6:TLZ86 TVK6:TVV86 UFG6:UFR86 UPC6:UPN86 UYY6:UZJ86 VIU6:VJF86 VSQ6:VTB86 WCM6:WCX86 WMI6:WMT86 WWE6:WWP86 W65542:AH65622 JS65542:KD65622 TO65542:TZ65622 ADK65542:ADV65622 ANG65542:ANR65622 AXC65542:AXN65622 BGY65542:BHJ65622 BQU65542:BRF65622 CAQ65542:CBB65622 CKM65542:CKX65622 CUI65542:CUT65622 DEE65542:DEP65622 DOA65542:DOL65622 DXW65542:DYH65622 EHS65542:EID65622 ERO65542:ERZ65622 FBK65542:FBV65622 FLG65542:FLR65622 FVC65542:FVN65622 GEY65542:GFJ65622 GOU65542:GPF65622 GYQ65542:GZB65622 HIM65542:HIX65622 HSI65542:HST65622 ICE65542:ICP65622 IMA65542:IML65622 IVW65542:IWH65622 JFS65542:JGD65622 JPO65542:JPZ65622 JZK65542:JZV65622 KJG65542:KJR65622 KTC65542:KTN65622 LCY65542:LDJ65622 LMU65542:LNF65622 LWQ65542:LXB65622 MGM65542:MGX65622 MQI65542:MQT65622 NAE65542:NAP65622 NKA65542:NKL65622 NTW65542:NUH65622 ODS65542:OED65622 ONO65542:ONZ65622 OXK65542:OXV65622 PHG65542:PHR65622 PRC65542:PRN65622 QAY65542:QBJ65622 QKU65542:QLF65622 QUQ65542:QVB65622 REM65542:REX65622 ROI65542:ROT65622 RYE65542:RYP65622 SIA65542:SIL65622 SRW65542:SSH65622 TBS65542:TCD65622 TLO65542:TLZ65622 TVK65542:TVV65622 UFG65542:UFR65622 UPC65542:UPN65622 UYY65542:UZJ65622 VIU65542:VJF65622 VSQ65542:VTB65622 WCM65542:WCX65622 WMI65542:WMT65622 WWE65542:WWP65622 W131078:AH131158 JS131078:KD131158 TO131078:TZ131158 ADK131078:ADV131158 ANG131078:ANR131158 AXC131078:AXN131158 BGY131078:BHJ131158 BQU131078:BRF131158 CAQ131078:CBB131158 CKM131078:CKX131158 CUI131078:CUT131158 DEE131078:DEP131158 DOA131078:DOL131158 DXW131078:DYH131158 EHS131078:EID131158 ERO131078:ERZ131158 FBK131078:FBV131158 FLG131078:FLR131158 FVC131078:FVN131158 GEY131078:GFJ131158 GOU131078:GPF131158 GYQ131078:GZB131158 HIM131078:HIX131158 HSI131078:HST131158 ICE131078:ICP131158 IMA131078:IML131158 IVW131078:IWH131158 JFS131078:JGD131158 JPO131078:JPZ131158 JZK131078:JZV131158 KJG131078:KJR131158 KTC131078:KTN131158 LCY131078:LDJ131158 LMU131078:LNF131158 LWQ131078:LXB131158 MGM131078:MGX131158 MQI131078:MQT131158 NAE131078:NAP131158 NKA131078:NKL131158 NTW131078:NUH131158 ODS131078:OED131158 ONO131078:ONZ131158 OXK131078:OXV131158 PHG131078:PHR131158 PRC131078:PRN131158 QAY131078:QBJ131158 QKU131078:QLF131158 QUQ131078:QVB131158 REM131078:REX131158 ROI131078:ROT131158 RYE131078:RYP131158 SIA131078:SIL131158 SRW131078:SSH131158 TBS131078:TCD131158 TLO131078:TLZ131158 TVK131078:TVV131158 UFG131078:UFR131158 UPC131078:UPN131158 UYY131078:UZJ131158 VIU131078:VJF131158 VSQ131078:VTB131158 WCM131078:WCX131158 WMI131078:WMT131158 WWE131078:WWP131158 W196614:AH196694 JS196614:KD196694 TO196614:TZ196694 ADK196614:ADV196694 ANG196614:ANR196694 AXC196614:AXN196694 BGY196614:BHJ196694 BQU196614:BRF196694 CAQ196614:CBB196694 CKM196614:CKX196694 CUI196614:CUT196694 DEE196614:DEP196694 DOA196614:DOL196694 DXW196614:DYH196694 EHS196614:EID196694 ERO196614:ERZ196694 FBK196614:FBV196694 FLG196614:FLR196694 FVC196614:FVN196694 GEY196614:GFJ196694 GOU196614:GPF196694 GYQ196614:GZB196694 HIM196614:HIX196694 HSI196614:HST196694 ICE196614:ICP196694 IMA196614:IML196694 IVW196614:IWH196694 JFS196614:JGD196694 JPO196614:JPZ196694 JZK196614:JZV196694 KJG196614:KJR196694 KTC196614:KTN196694 LCY196614:LDJ196694 LMU196614:LNF196694 LWQ196614:LXB196694 MGM196614:MGX196694 MQI196614:MQT196694 NAE196614:NAP196694 NKA196614:NKL196694 NTW196614:NUH196694 ODS196614:OED196694 ONO196614:ONZ196694 OXK196614:OXV196694 PHG196614:PHR196694 PRC196614:PRN196694 QAY196614:QBJ196694 QKU196614:QLF196694 QUQ196614:QVB196694 REM196614:REX196694 ROI196614:ROT196694 RYE196614:RYP196694 SIA196614:SIL196694 SRW196614:SSH196694 TBS196614:TCD196694 TLO196614:TLZ196694 TVK196614:TVV196694 UFG196614:UFR196694 UPC196614:UPN196694 UYY196614:UZJ196694 VIU196614:VJF196694 VSQ196614:VTB196694 WCM196614:WCX196694 WMI196614:WMT196694 WWE196614:WWP196694 W262150:AH262230 JS262150:KD262230 TO262150:TZ262230 ADK262150:ADV262230 ANG262150:ANR262230 AXC262150:AXN262230 BGY262150:BHJ262230 BQU262150:BRF262230 CAQ262150:CBB262230 CKM262150:CKX262230 CUI262150:CUT262230 DEE262150:DEP262230 DOA262150:DOL262230 DXW262150:DYH262230 EHS262150:EID262230 ERO262150:ERZ262230 FBK262150:FBV262230 FLG262150:FLR262230 FVC262150:FVN262230 GEY262150:GFJ262230 GOU262150:GPF262230 GYQ262150:GZB262230 HIM262150:HIX262230 HSI262150:HST262230 ICE262150:ICP262230 IMA262150:IML262230 IVW262150:IWH262230 JFS262150:JGD262230 JPO262150:JPZ262230 JZK262150:JZV262230 KJG262150:KJR262230 KTC262150:KTN262230 LCY262150:LDJ262230 LMU262150:LNF262230 LWQ262150:LXB262230 MGM262150:MGX262230 MQI262150:MQT262230 NAE262150:NAP262230 NKA262150:NKL262230 NTW262150:NUH262230 ODS262150:OED262230 ONO262150:ONZ262230 OXK262150:OXV262230 PHG262150:PHR262230 PRC262150:PRN262230 QAY262150:QBJ262230 QKU262150:QLF262230 QUQ262150:QVB262230 REM262150:REX262230 ROI262150:ROT262230 RYE262150:RYP262230 SIA262150:SIL262230 SRW262150:SSH262230 TBS262150:TCD262230 TLO262150:TLZ262230 TVK262150:TVV262230 UFG262150:UFR262230 UPC262150:UPN262230 UYY262150:UZJ262230 VIU262150:VJF262230 VSQ262150:VTB262230 WCM262150:WCX262230 WMI262150:WMT262230 WWE262150:WWP262230 W327686:AH327766 JS327686:KD327766 TO327686:TZ327766 ADK327686:ADV327766 ANG327686:ANR327766 AXC327686:AXN327766 BGY327686:BHJ327766 BQU327686:BRF327766 CAQ327686:CBB327766 CKM327686:CKX327766 CUI327686:CUT327766 DEE327686:DEP327766 DOA327686:DOL327766 DXW327686:DYH327766 EHS327686:EID327766 ERO327686:ERZ327766 FBK327686:FBV327766 FLG327686:FLR327766 FVC327686:FVN327766 GEY327686:GFJ327766 GOU327686:GPF327766 GYQ327686:GZB327766 HIM327686:HIX327766 HSI327686:HST327766 ICE327686:ICP327766 IMA327686:IML327766 IVW327686:IWH327766 JFS327686:JGD327766 JPO327686:JPZ327766 JZK327686:JZV327766 KJG327686:KJR327766 KTC327686:KTN327766 LCY327686:LDJ327766 LMU327686:LNF327766 LWQ327686:LXB327766 MGM327686:MGX327766 MQI327686:MQT327766 NAE327686:NAP327766 NKA327686:NKL327766 NTW327686:NUH327766 ODS327686:OED327766 ONO327686:ONZ327766 OXK327686:OXV327766 PHG327686:PHR327766 PRC327686:PRN327766 QAY327686:QBJ327766 QKU327686:QLF327766 QUQ327686:QVB327766 REM327686:REX327766 ROI327686:ROT327766 RYE327686:RYP327766 SIA327686:SIL327766 SRW327686:SSH327766 TBS327686:TCD327766 TLO327686:TLZ327766 TVK327686:TVV327766 UFG327686:UFR327766 UPC327686:UPN327766 UYY327686:UZJ327766 VIU327686:VJF327766 VSQ327686:VTB327766 WCM327686:WCX327766 WMI327686:WMT327766 WWE327686:WWP327766 W393222:AH393302 JS393222:KD393302 TO393222:TZ393302 ADK393222:ADV393302 ANG393222:ANR393302 AXC393222:AXN393302 BGY393222:BHJ393302 BQU393222:BRF393302 CAQ393222:CBB393302 CKM393222:CKX393302 CUI393222:CUT393302 DEE393222:DEP393302 DOA393222:DOL393302 DXW393222:DYH393302 EHS393222:EID393302 ERO393222:ERZ393302 FBK393222:FBV393302 FLG393222:FLR393302 FVC393222:FVN393302 GEY393222:GFJ393302 GOU393222:GPF393302 GYQ393222:GZB393302 HIM393222:HIX393302 HSI393222:HST393302 ICE393222:ICP393302 IMA393222:IML393302 IVW393222:IWH393302 JFS393222:JGD393302 JPO393222:JPZ393302 JZK393222:JZV393302 KJG393222:KJR393302 KTC393222:KTN393302 LCY393222:LDJ393302 LMU393222:LNF393302 LWQ393222:LXB393302 MGM393222:MGX393302 MQI393222:MQT393302 NAE393222:NAP393302 NKA393222:NKL393302 NTW393222:NUH393302 ODS393222:OED393302 ONO393222:ONZ393302 OXK393222:OXV393302 PHG393222:PHR393302 PRC393222:PRN393302 QAY393222:QBJ393302 QKU393222:QLF393302 QUQ393222:QVB393302 REM393222:REX393302 ROI393222:ROT393302 RYE393222:RYP393302 SIA393222:SIL393302 SRW393222:SSH393302 TBS393222:TCD393302 TLO393222:TLZ393302 TVK393222:TVV393302 UFG393222:UFR393302 UPC393222:UPN393302 UYY393222:UZJ393302 VIU393222:VJF393302 VSQ393222:VTB393302 WCM393222:WCX393302 WMI393222:WMT393302 WWE393222:WWP393302 W458758:AH458838 JS458758:KD458838 TO458758:TZ458838 ADK458758:ADV458838 ANG458758:ANR458838 AXC458758:AXN458838 BGY458758:BHJ458838 BQU458758:BRF458838 CAQ458758:CBB458838 CKM458758:CKX458838 CUI458758:CUT458838 DEE458758:DEP458838 DOA458758:DOL458838 DXW458758:DYH458838 EHS458758:EID458838 ERO458758:ERZ458838 FBK458758:FBV458838 FLG458758:FLR458838 FVC458758:FVN458838 GEY458758:GFJ458838 GOU458758:GPF458838 GYQ458758:GZB458838 HIM458758:HIX458838 HSI458758:HST458838 ICE458758:ICP458838 IMA458758:IML458838 IVW458758:IWH458838 JFS458758:JGD458838 JPO458758:JPZ458838 JZK458758:JZV458838 KJG458758:KJR458838 KTC458758:KTN458838 LCY458758:LDJ458838 LMU458758:LNF458838 LWQ458758:LXB458838 MGM458758:MGX458838 MQI458758:MQT458838 NAE458758:NAP458838 NKA458758:NKL458838 NTW458758:NUH458838 ODS458758:OED458838 ONO458758:ONZ458838 OXK458758:OXV458838 PHG458758:PHR458838 PRC458758:PRN458838 QAY458758:QBJ458838 QKU458758:QLF458838 QUQ458758:QVB458838 REM458758:REX458838 ROI458758:ROT458838 RYE458758:RYP458838 SIA458758:SIL458838 SRW458758:SSH458838 TBS458758:TCD458838 TLO458758:TLZ458838 TVK458758:TVV458838 UFG458758:UFR458838 UPC458758:UPN458838 UYY458758:UZJ458838 VIU458758:VJF458838 VSQ458758:VTB458838 WCM458758:WCX458838 WMI458758:WMT458838 WWE458758:WWP458838 W524294:AH524374 JS524294:KD524374 TO524294:TZ524374 ADK524294:ADV524374 ANG524294:ANR524374 AXC524294:AXN524374 BGY524294:BHJ524374 BQU524294:BRF524374 CAQ524294:CBB524374 CKM524294:CKX524374 CUI524294:CUT524374 DEE524294:DEP524374 DOA524294:DOL524374 DXW524294:DYH524374 EHS524294:EID524374 ERO524294:ERZ524374 FBK524294:FBV524374 FLG524294:FLR524374 FVC524294:FVN524374 GEY524294:GFJ524374 GOU524294:GPF524374 GYQ524294:GZB524374 HIM524294:HIX524374 HSI524294:HST524374 ICE524294:ICP524374 IMA524294:IML524374 IVW524294:IWH524374 JFS524294:JGD524374 JPO524294:JPZ524374 JZK524294:JZV524374 KJG524294:KJR524374 KTC524294:KTN524374 LCY524294:LDJ524374 LMU524294:LNF524374 LWQ524294:LXB524374 MGM524294:MGX524374 MQI524294:MQT524374 NAE524294:NAP524374 NKA524294:NKL524374 NTW524294:NUH524374 ODS524294:OED524374 ONO524294:ONZ524374 OXK524294:OXV524374 PHG524294:PHR524374 PRC524294:PRN524374 QAY524294:QBJ524374 QKU524294:QLF524374 QUQ524294:QVB524374 REM524294:REX524374 ROI524294:ROT524374 RYE524294:RYP524374 SIA524294:SIL524374 SRW524294:SSH524374 TBS524294:TCD524374 TLO524294:TLZ524374 TVK524294:TVV524374 UFG524294:UFR524374 UPC524294:UPN524374 UYY524294:UZJ524374 VIU524294:VJF524374 VSQ524294:VTB524374 WCM524294:WCX524374 WMI524294:WMT524374 WWE524294:WWP524374 W589830:AH589910 JS589830:KD589910 TO589830:TZ589910 ADK589830:ADV589910 ANG589830:ANR589910 AXC589830:AXN589910 BGY589830:BHJ589910 BQU589830:BRF589910 CAQ589830:CBB589910 CKM589830:CKX589910 CUI589830:CUT589910 DEE589830:DEP589910 DOA589830:DOL589910 DXW589830:DYH589910 EHS589830:EID589910 ERO589830:ERZ589910 FBK589830:FBV589910 FLG589830:FLR589910 FVC589830:FVN589910 GEY589830:GFJ589910 GOU589830:GPF589910 GYQ589830:GZB589910 HIM589830:HIX589910 HSI589830:HST589910 ICE589830:ICP589910 IMA589830:IML589910 IVW589830:IWH589910 JFS589830:JGD589910 JPO589830:JPZ589910 JZK589830:JZV589910 KJG589830:KJR589910 KTC589830:KTN589910 LCY589830:LDJ589910 LMU589830:LNF589910 LWQ589830:LXB589910 MGM589830:MGX589910 MQI589830:MQT589910 NAE589830:NAP589910 NKA589830:NKL589910 NTW589830:NUH589910 ODS589830:OED589910 ONO589830:ONZ589910 OXK589830:OXV589910 PHG589830:PHR589910 PRC589830:PRN589910 QAY589830:QBJ589910 QKU589830:QLF589910 QUQ589830:QVB589910 REM589830:REX589910 ROI589830:ROT589910 RYE589830:RYP589910 SIA589830:SIL589910 SRW589830:SSH589910 TBS589830:TCD589910 TLO589830:TLZ589910 TVK589830:TVV589910 UFG589830:UFR589910 UPC589830:UPN589910 UYY589830:UZJ589910 VIU589830:VJF589910 VSQ589830:VTB589910 WCM589830:WCX589910 WMI589830:WMT589910 WWE589830:WWP589910 W655366:AH655446 JS655366:KD655446 TO655366:TZ655446 ADK655366:ADV655446 ANG655366:ANR655446 AXC655366:AXN655446 BGY655366:BHJ655446 BQU655366:BRF655446 CAQ655366:CBB655446 CKM655366:CKX655446 CUI655366:CUT655446 DEE655366:DEP655446 DOA655366:DOL655446 DXW655366:DYH655446 EHS655366:EID655446 ERO655366:ERZ655446 FBK655366:FBV655446 FLG655366:FLR655446 FVC655366:FVN655446 GEY655366:GFJ655446 GOU655366:GPF655446 GYQ655366:GZB655446 HIM655366:HIX655446 HSI655366:HST655446 ICE655366:ICP655446 IMA655366:IML655446 IVW655366:IWH655446 JFS655366:JGD655446 JPO655366:JPZ655446 JZK655366:JZV655446 KJG655366:KJR655446 KTC655366:KTN655446 LCY655366:LDJ655446 LMU655366:LNF655446 LWQ655366:LXB655446 MGM655366:MGX655446 MQI655366:MQT655446 NAE655366:NAP655446 NKA655366:NKL655446 NTW655366:NUH655446 ODS655366:OED655446 ONO655366:ONZ655446 OXK655366:OXV655446 PHG655366:PHR655446 PRC655366:PRN655446 QAY655366:QBJ655446 QKU655366:QLF655446 QUQ655366:QVB655446 REM655366:REX655446 ROI655366:ROT655446 RYE655366:RYP655446 SIA655366:SIL655446 SRW655366:SSH655446 TBS655366:TCD655446 TLO655366:TLZ655446 TVK655366:TVV655446 UFG655366:UFR655446 UPC655366:UPN655446 UYY655366:UZJ655446 VIU655366:VJF655446 VSQ655366:VTB655446 WCM655366:WCX655446 WMI655366:WMT655446 WWE655366:WWP655446 W720902:AH720982 JS720902:KD720982 TO720902:TZ720982 ADK720902:ADV720982 ANG720902:ANR720982 AXC720902:AXN720982 BGY720902:BHJ720982 BQU720902:BRF720982 CAQ720902:CBB720982 CKM720902:CKX720982 CUI720902:CUT720982 DEE720902:DEP720982 DOA720902:DOL720982 DXW720902:DYH720982 EHS720902:EID720982 ERO720902:ERZ720982 FBK720902:FBV720982 FLG720902:FLR720982 FVC720902:FVN720982 GEY720902:GFJ720982 GOU720902:GPF720982 GYQ720902:GZB720982 HIM720902:HIX720982 HSI720902:HST720982 ICE720902:ICP720982 IMA720902:IML720982 IVW720902:IWH720982 JFS720902:JGD720982 JPO720902:JPZ720982 JZK720902:JZV720982 KJG720902:KJR720982 KTC720902:KTN720982 LCY720902:LDJ720982 LMU720902:LNF720982 LWQ720902:LXB720982 MGM720902:MGX720982 MQI720902:MQT720982 NAE720902:NAP720982 NKA720902:NKL720982 NTW720902:NUH720982 ODS720902:OED720982 ONO720902:ONZ720982 OXK720902:OXV720982 PHG720902:PHR720982 PRC720902:PRN720982 QAY720902:QBJ720982 QKU720902:QLF720982 QUQ720902:QVB720982 REM720902:REX720982 ROI720902:ROT720982 RYE720902:RYP720982 SIA720902:SIL720982 SRW720902:SSH720982 TBS720902:TCD720982 TLO720902:TLZ720982 TVK720902:TVV720982 UFG720902:UFR720982 UPC720902:UPN720982 UYY720902:UZJ720982 VIU720902:VJF720982 VSQ720902:VTB720982 WCM720902:WCX720982 WMI720902:WMT720982 WWE720902:WWP720982 W786438:AH786518 JS786438:KD786518 TO786438:TZ786518 ADK786438:ADV786518 ANG786438:ANR786518 AXC786438:AXN786518 BGY786438:BHJ786518 BQU786438:BRF786518 CAQ786438:CBB786518 CKM786438:CKX786518 CUI786438:CUT786518 DEE786438:DEP786518 DOA786438:DOL786518 DXW786438:DYH786518 EHS786438:EID786518 ERO786438:ERZ786518 FBK786438:FBV786518 FLG786438:FLR786518 FVC786438:FVN786518 GEY786438:GFJ786518 GOU786438:GPF786518 GYQ786438:GZB786518 HIM786438:HIX786518 HSI786438:HST786518 ICE786438:ICP786518 IMA786438:IML786518 IVW786438:IWH786518 JFS786438:JGD786518 JPO786438:JPZ786518 JZK786438:JZV786518 KJG786438:KJR786518 KTC786438:KTN786518 LCY786438:LDJ786518 LMU786438:LNF786518 LWQ786438:LXB786518 MGM786438:MGX786518 MQI786438:MQT786518 NAE786438:NAP786518 NKA786438:NKL786518 NTW786438:NUH786518 ODS786438:OED786518 ONO786438:ONZ786518 OXK786438:OXV786518 PHG786438:PHR786518 PRC786438:PRN786518 QAY786438:QBJ786518 QKU786438:QLF786518 QUQ786438:QVB786518 REM786438:REX786518 ROI786438:ROT786518 RYE786438:RYP786518 SIA786438:SIL786518 SRW786438:SSH786518 TBS786438:TCD786518 TLO786438:TLZ786518 TVK786438:TVV786518 UFG786438:UFR786518 UPC786438:UPN786518 UYY786438:UZJ786518 VIU786438:VJF786518 VSQ786438:VTB786518 WCM786438:WCX786518 WMI786438:WMT786518 WWE786438:WWP786518 W851974:AH852054 JS851974:KD852054 TO851974:TZ852054 ADK851974:ADV852054 ANG851974:ANR852054 AXC851974:AXN852054 BGY851974:BHJ852054 BQU851974:BRF852054 CAQ851974:CBB852054 CKM851974:CKX852054 CUI851974:CUT852054 DEE851974:DEP852054 DOA851974:DOL852054 DXW851974:DYH852054 EHS851974:EID852054 ERO851974:ERZ852054 FBK851974:FBV852054 FLG851974:FLR852054 FVC851974:FVN852054 GEY851974:GFJ852054 GOU851974:GPF852054 GYQ851974:GZB852054 HIM851974:HIX852054 HSI851974:HST852054 ICE851974:ICP852054 IMA851974:IML852054 IVW851974:IWH852054 JFS851974:JGD852054 JPO851974:JPZ852054 JZK851974:JZV852054 KJG851974:KJR852054 KTC851974:KTN852054 LCY851974:LDJ852054 LMU851974:LNF852054 LWQ851974:LXB852054 MGM851974:MGX852054 MQI851974:MQT852054 NAE851974:NAP852054 NKA851974:NKL852054 NTW851974:NUH852054 ODS851974:OED852054 ONO851974:ONZ852054 OXK851974:OXV852054 PHG851974:PHR852054 PRC851974:PRN852054 QAY851974:QBJ852054 QKU851974:QLF852054 QUQ851974:QVB852054 REM851974:REX852054 ROI851974:ROT852054 RYE851974:RYP852054 SIA851974:SIL852054 SRW851974:SSH852054 TBS851974:TCD852054 TLO851974:TLZ852054 TVK851974:TVV852054 UFG851974:UFR852054 UPC851974:UPN852054 UYY851974:UZJ852054 VIU851974:VJF852054 VSQ851974:VTB852054 WCM851974:WCX852054 WMI851974:WMT852054 WWE851974:WWP852054 W917510:AH917590 JS917510:KD917590 TO917510:TZ917590 ADK917510:ADV917590 ANG917510:ANR917590 AXC917510:AXN917590 BGY917510:BHJ917590 BQU917510:BRF917590 CAQ917510:CBB917590 CKM917510:CKX917590 CUI917510:CUT917590 DEE917510:DEP917590 DOA917510:DOL917590 DXW917510:DYH917590 EHS917510:EID917590 ERO917510:ERZ917590 FBK917510:FBV917590 FLG917510:FLR917590 FVC917510:FVN917590 GEY917510:GFJ917590 GOU917510:GPF917590 GYQ917510:GZB917590 HIM917510:HIX917590 HSI917510:HST917590 ICE917510:ICP917590 IMA917510:IML917590 IVW917510:IWH917590 JFS917510:JGD917590 JPO917510:JPZ917590 JZK917510:JZV917590 KJG917510:KJR917590 KTC917510:KTN917590 LCY917510:LDJ917590 LMU917510:LNF917590 LWQ917510:LXB917590 MGM917510:MGX917590 MQI917510:MQT917590 NAE917510:NAP917590 NKA917510:NKL917590 NTW917510:NUH917590 ODS917510:OED917590 ONO917510:ONZ917590 OXK917510:OXV917590 PHG917510:PHR917590 PRC917510:PRN917590 QAY917510:QBJ917590 QKU917510:QLF917590 QUQ917510:QVB917590 REM917510:REX917590 ROI917510:ROT917590 RYE917510:RYP917590 SIA917510:SIL917590 SRW917510:SSH917590 TBS917510:TCD917590 TLO917510:TLZ917590 TVK917510:TVV917590 UFG917510:UFR917590 UPC917510:UPN917590 UYY917510:UZJ917590 VIU917510:VJF917590 VSQ917510:VTB917590 WCM917510:WCX917590 WMI917510:WMT917590 WWE917510:WWP917590 W983046:AH983126 JS983046:KD983126 TO983046:TZ983126 ADK983046:ADV983126 ANG983046:ANR983126 AXC983046:AXN983126 BGY983046:BHJ983126 BQU983046:BRF983126 CAQ983046:CBB983126 CKM983046:CKX983126 CUI983046:CUT983126 DEE983046:DEP983126 DOA983046:DOL983126 DXW983046:DYH983126 EHS983046:EID983126 ERO983046:ERZ983126 FBK983046:FBV983126 FLG983046:FLR983126 FVC983046:FVN983126 GEY983046:GFJ983126 GOU983046:GPF983126 GYQ983046:GZB983126 HIM983046:HIX983126 HSI983046:HST983126 ICE983046:ICP983126 IMA983046:IML983126 IVW983046:IWH983126 JFS983046:JGD983126 JPO983046:JPZ983126 JZK983046:JZV983126 KJG983046:KJR983126 KTC983046:KTN983126 LCY983046:LDJ983126 LMU983046:LNF983126 LWQ983046:LXB983126 MGM983046:MGX983126 MQI983046:MQT983126 NAE983046:NAP983126 NKA983046:NKL983126 NTW983046:NUH983126 ODS983046:OED983126 ONO983046:ONZ983126 OXK983046:OXV983126 PHG983046:PHR983126 PRC983046:PRN983126 QAY983046:QBJ983126 QKU983046:QLF983126 QUQ983046:QVB983126 REM983046:REX983126 ROI983046:ROT983126 RYE983046:RYP983126 SIA983046:SIL983126 SRW983046:SSH983126 TBS983046:TCD983126 TLO983046:TLZ983126 TVK983046:TVV983126 UFG983046:UFR983126 UPC983046:UPN983126 UYY983046:UZJ983126 VIU983046:VJF983126 VSQ983046:VTB983126 WCM983046:WCX983126 WMI983046:WMT983126 WWE983046:WWP983126" xr:uid="{324ECC8C-FB38-4334-BD2B-1D3889D827DC}"/>
    <dataValidation type="textLength" operator="lessThanOrEqual" allowBlank="1" showInputMessage="1" showErrorMessage="1" sqref="F65537 JB65537 SX65537 ACT65537 AMP65537 AWL65537 BGH65537 BQD65537 BZZ65537 CJV65537 CTR65537 DDN65537 DNJ65537 DXF65537 EHB65537 EQX65537 FAT65537 FKP65537 FUL65537 GEH65537 GOD65537 GXZ65537 HHV65537 HRR65537 IBN65537 ILJ65537 IVF65537 JFB65537 JOX65537 JYT65537 KIP65537 KSL65537 LCH65537 LMD65537 LVZ65537 MFV65537 MPR65537 MZN65537 NJJ65537 NTF65537 ODB65537 OMX65537 OWT65537 PGP65537 PQL65537 QAH65537 QKD65537 QTZ65537 RDV65537 RNR65537 RXN65537 SHJ65537 SRF65537 TBB65537 TKX65537 TUT65537 UEP65537 UOL65537 UYH65537 VID65537 VRZ65537 WBV65537 WLR65537 WVN65537 F131073 JB131073 SX131073 ACT131073 AMP131073 AWL131073 BGH131073 BQD131073 BZZ131073 CJV131073 CTR131073 DDN131073 DNJ131073 DXF131073 EHB131073 EQX131073 FAT131073 FKP131073 FUL131073 GEH131073 GOD131073 GXZ131073 HHV131073 HRR131073 IBN131073 ILJ131073 IVF131073 JFB131073 JOX131073 JYT131073 KIP131073 KSL131073 LCH131073 LMD131073 LVZ131073 MFV131073 MPR131073 MZN131073 NJJ131073 NTF131073 ODB131073 OMX131073 OWT131073 PGP131073 PQL131073 QAH131073 QKD131073 QTZ131073 RDV131073 RNR131073 RXN131073 SHJ131073 SRF131073 TBB131073 TKX131073 TUT131073 UEP131073 UOL131073 UYH131073 VID131073 VRZ131073 WBV131073 WLR131073 WVN131073 F196609 JB196609 SX196609 ACT196609 AMP196609 AWL196609 BGH196609 BQD196609 BZZ196609 CJV196609 CTR196609 DDN196609 DNJ196609 DXF196609 EHB196609 EQX196609 FAT196609 FKP196609 FUL196609 GEH196609 GOD196609 GXZ196609 HHV196609 HRR196609 IBN196609 ILJ196609 IVF196609 JFB196609 JOX196609 JYT196609 KIP196609 KSL196609 LCH196609 LMD196609 LVZ196609 MFV196609 MPR196609 MZN196609 NJJ196609 NTF196609 ODB196609 OMX196609 OWT196609 PGP196609 PQL196609 QAH196609 QKD196609 QTZ196609 RDV196609 RNR196609 RXN196609 SHJ196609 SRF196609 TBB196609 TKX196609 TUT196609 UEP196609 UOL196609 UYH196609 VID196609 VRZ196609 WBV196609 WLR196609 WVN196609 F262145 JB262145 SX262145 ACT262145 AMP262145 AWL262145 BGH262145 BQD262145 BZZ262145 CJV262145 CTR262145 DDN262145 DNJ262145 DXF262145 EHB262145 EQX262145 FAT262145 FKP262145 FUL262145 GEH262145 GOD262145 GXZ262145 HHV262145 HRR262145 IBN262145 ILJ262145 IVF262145 JFB262145 JOX262145 JYT262145 KIP262145 KSL262145 LCH262145 LMD262145 LVZ262145 MFV262145 MPR262145 MZN262145 NJJ262145 NTF262145 ODB262145 OMX262145 OWT262145 PGP262145 PQL262145 QAH262145 QKD262145 QTZ262145 RDV262145 RNR262145 RXN262145 SHJ262145 SRF262145 TBB262145 TKX262145 TUT262145 UEP262145 UOL262145 UYH262145 VID262145 VRZ262145 WBV262145 WLR262145 WVN262145 F327681 JB327681 SX327681 ACT327681 AMP327681 AWL327681 BGH327681 BQD327681 BZZ327681 CJV327681 CTR327681 DDN327681 DNJ327681 DXF327681 EHB327681 EQX327681 FAT327681 FKP327681 FUL327681 GEH327681 GOD327681 GXZ327681 HHV327681 HRR327681 IBN327681 ILJ327681 IVF327681 JFB327681 JOX327681 JYT327681 KIP327681 KSL327681 LCH327681 LMD327681 LVZ327681 MFV327681 MPR327681 MZN327681 NJJ327681 NTF327681 ODB327681 OMX327681 OWT327681 PGP327681 PQL327681 QAH327681 QKD327681 QTZ327681 RDV327681 RNR327681 RXN327681 SHJ327681 SRF327681 TBB327681 TKX327681 TUT327681 UEP327681 UOL327681 UYH327681 VID327681 VRZ327681 WBV327681 WLR327681 WVN327681 F393217 JB393217 SX393217 ACT393217 AMP393217 AWL393217 BGH393217 BQD393217 BZZ393217 CJV393217 CTR393217 DDN393217 DNJ393217 DXF393217 EHB393217 EQX393217 FAT393217 FKP393217 FUL393217 GEH393217 GOD393217 GXZ393217 HHV393217 HRR393217 IBN393217 ILJ393217 IVF393217 JFB393217 JOX393217 JYT393217 KIP393217 KSL393217 LCH393217 LMD393217 LVZ393217 MFV393217 MPR393217 MZN393217 NJJ393217 NTF393217 ODB393217 OMX393217 OWT393217 PGP393217 PQL393217 QAH393217 QKD393217 QTZ393217 RDV393217 RNR393217 RXN393217 SHJ393217 SRF393217 TBB393217 TKX393217 TUT393217 UEP393217 UOL393217 UYH393217 VID393217 VRZ393217 WBV393217 WLR393217 WVN393217 F458753 JB458753 SX458753 ACT458753 AMP458753 AWL458753 BGH458753 BQD458753 BZZ458753 CJV458753 CTR458753 DDN458753 DNJ458753 DXF458753 EHB458753 EQX458753 FAT458753 FKP458753 FUL458753 GEH458753 GOD458753 GXZ458753 HHV458753 HRR458753 IBN458753 ILJ458753 IVF458753 JFB458753 JOX458753 JYT458753 KIP458753 KSL458753 LCH458753 LMD458753 LVZ458753 MFV458753 MPR458753 MZN458753 NJJ458753 NTF458753 ODB458753 OMX458753 OWT458753 PGP458753 PQL458753 QAH458753 QKD458753 QTZ458753 RDV458753 RNR458753 RXN458753 SHJ458753 SRF458753 TBB458753 TKX458753 TUT458753 UEP458753 UOL458753 UYH458753 VID458753 VRZ458753 WBV458753 WLR458753 WVN458753 F524289 JB524289 SX524289 ACT524289 AMP524289 AWL524289 BGH524289 BQD524289 BZZ524289 CJV524289 CTR524289 DDN524289 DNJ524289 DXF524289 EHB524289 EQX524289 FAT524289 FKP524289 FUL524289 GEH524289 GOD524289 GXZ524289 HHV524289 HRR524289 IBN524289 ILJ524289 IVF524289 JFB524289 JOX524289 JYT524289 KIP524289 KSL524289 LCH524289 LMD524289 LVZ524289 MFV524289 MPR524289 MZN524289 NJJ524289 NTF524289 ODB524289 OMX524289 OWT524289 PGP524289 PQL524289 QAH524289 QKD524289 QTZ524289 RDV524289 RNR524289 RXN524289 SHJ524289 SRF524289 TBB524289 TKX524289 TUT524289 UEP524289 UOL524289 UYH524289 VID524289 VRZ524289 WBV524289 WLR524289 WVN524289 F589825 JB589825 SX589825 ACT589825 AMP589825 AWL589825 BGH589825 BQD589825 BZZ589825 CJV589825 CTR589825 DDN589825 DNJ589825 DXF589825 EHB589825 EQX589825 FAT589825 FKP589825 FUL589825 GEH589825 GOD589825 GXZ589825 HHV589825 HRR589825 IBN589825 ILJ589825 IVF589825 JFB589825 JOX589825 JYT589825 KIP589825 KSL589825 LCH589825 LMD589825 LVZ589825 MFV589825 MPR589825 MZN589825 NJJ589825 NTF589825 ODB589825 OMX589825 OWT589825 PGP589825 PQL589825 QAH589825 QKD589825 QTZ589825 RDV589825 RNR589825 RXN589825 SHJ589825 SRF589825 TBB589825 TKX589825 TUT589825 UEP589825 UOL589825 UYH589825 VID589825 VRZ589825 WBV589825 WLR589825 WVN589825 F655361 JB655361 SX655361 ACT655361 AMP655361 AWL655361 BGH655361 BQD655361 BZZ655361 CJV655361 CTR655361 DDN655361 DNJ655361 DXF655361 EHB655361 EQX655361 FAT655361 FKP655361 FUL655361 GEH655361 GOD655361 GXZ655361 HHV655361 HRR655361 IBN655361 ILJ655361 IVF655361 JFB655361 JOX655361 JYT655361 KIP655361 KSL655361 LCH655361 LMD655361 LVZ655361 MFV655361 MPR655361 MZN655361 NJJ655361 NTF655361 ODB655361 OMX655361 OWT655361 PGP655361 PQL655361 QAH655361 QKD655361 QTZ655361 RDV655361 RNR655361 RXN655361 SHJ655361 SRF655361 TBB655361 TKX655361 TUT655361 UEP655361 UOL655361 UYH655361 VID655361 VRZ655361 WBV655361 WLR655361 WVN655361 F720897 JB720897 SX720897 ACT720897 AMP720897 AWL720897 BGH720897 BQD720897 BZZ720897 CJV720897 CTR720897 DDN720897 DNJ720897 DXF720897 EHB720897 EQX720897 FAT720897 FKP720897 FUL720897 GEH720897 GOD720897 GXZ720897 HHV720897 HRR720897 IBN720897 ILJ720897 IVF720897 JFB720897 JOX720897 JYT720897 KIP720897 KSL720897 LCH720897 LMD720897 LVZ720897 MFV720897 MPR720897 MZN720897 NJJ720897 NTF720897 ODB720897 OMX720897 OWT720897 PGP720897 PQL720897 QAH720897 QKD720897 QTZ720897 RDV720897 RNR720897 RXN720897 SHJ720897 SRF720897 TBB720897 TKX720897 TUT720897 UEP720897 UOL720897 UYH720897 VID720897 VRZ720897 WBV720897 WLR720897 WVN720897 F786433 JB786433 SX786433 ACT786433 AMP786433 AWL786433 BGH786433 BQD786433 BZZ786433 CJV786433 CTR786433 DDN786433 DNJ786433 DXF786433 EHB786433 EQX786433 FAT786433 FKP786433 FUL786433 GEH786433 GOD786433 GXZ786433 HHV786433 HRR786433 IBN786433 ILJ786433 IVF786433 JFB786433 JOX786433 JYT786433 KIP786433 KSL786433 LCH786433 LMD786433 LVZ786433 MFV786433 MPR786433 MZN786433 NJJ786433 NTF786433 ODB786433 OMX786433 OWT786433 PGP786433 PQL786433 QAH786433 QKD786433 QTZ786433 RDV786433 RNR786433 RXN786433 SHJ786433 SRF786433 TBB786433 TKX786433 TUT786433 UEP786433 UOL786433 UYH786433 VID786433 VRZ786433 WBV786433 WLR786433 WVN786433 F851969 JB851969 SX851969 ACT851969 AMP851969 AWL851969 BGH851969 BQD851969 BZZ851969 CJV851969 CTR851969 DDN851969 DNJ851969 DXF851969 EHB851969 EQX851969 FAT851969 FKP851969 FUL851969 GEH851969 GOD851969 GXZ851969 HHV851969 HRR851969 IBN851969 ILJ851969 IVF851969 JFB851969 JOX851969 JYT851969 KIP851969 KSL851969 LCH851969 LMD851969 LVZ851969 MFV851969 MPR851969 MZN851969 NJJ851969 NTF851969 ODB851969 OMX851969 OWT851969 PGP851969 PQL851969 QAH851969 QKD851969 QTZ851969 RDV851969 RNR851969 RXN851969 SHJ851969 SRF851969 TBB851969 TKX851969 TUT851969 UEP851969 UOL851969 UYH851969 VID851969 VRZ851969 WBV851969 WLR851969 WVN851969 F917505 JB917505 SX917505 ACT917505 AMP917505 AWL917505 BGH917505 BQD917505 BZZ917505 CJV917505 CTR917505 DDN917505 DNJ917505 DXF917505 EHB917505 EQX917505 FAT917505 FKP917505 FUL917505 GEH917505 GOD917505 GXZ917505 HHV917505 HRR917505 IBN917505 ILJ917505 IVF917505 JFB917505 JOX917505 JYT917505 KIP917505 KSL917505 LCH917505 LMD917505 LVZ917505 MFV917505 MPR917505 MZN917505 NJJ917505 NTF917505 ODB917505 OMX917505 OWT917505 PGP917505 PQL917505 QAH917505 QKD917505 QTZ917505 RDV917505 RNR917505 RXN917505 SHJ917505 SRF917505 TBB917505 TKX917505 TUT917505 UEP917505 UOL917505 UYH917505 VID917505 VRZ917505 WBV917505 WLR917505 WVN917505 F983041 JB983041 SX983041 ACT983041 AMP983041 AWL983041 BGH983041 BQD983041 BZZ983041 CJV983041 CTR983041 DDN983041 DNJ983041 DXF983041 EHB983041 EQX983041 FAT983041 FKP983041 FUL983041 GEH983041 GOD983041 GXZ983041 HHV983041 HRR983041 IBN983041 ILJ983041 IVF983041 JFB983041 JOX983041 JYT983041 KIP983041 KSL983041 LCH983041 LMD983041 LVZ983041 MFV983041 MPR983041 MZN983041 NJJ983041 NTF983041 ODB983041 OMX983041 OWT983041 PGP983041 PQL983041 QAH983041 QKD983041 QTZ983041 RDV983041 RNR983041 RXN983041 SHJ983041 SRF983041 TBB983041 TKX983041 TUT983041 UEP983041 UOL983041 UYH983041 VID983041 VRZ983041 WBV983041 WLR983041 WVN983041 I65537:U65537 JE65537:JQ65537 TA65537:TM65537 ACW65537:ADI65537 AMS65537:ANE65537 AWO65537:AXA65537 BGK65537:BGW65537 BQG65537:BQS65537 CAC65537:CAO65537 CJY65537:CKK65537 CTU65537:CUG65537 DDQ65537:DEC65537 DNM65537:DNY65537 DXI65537:DXU65537 EHE65537:EHQ65537 ERA65537:ERM65537 FAW65537:FBI65537 FKS65537:FLE65537 FUO65537:FVA65537 GEK65537:GEW65537 GOG65537:GOS65537 GYC65537:GYO65537 HHY65537:HIK65537 HRU65537:HSG65537 IBQ65537:ICC65537 ILM65537:ILY65537 IVI65537:IVU65537 JFE65537:JFQ65537 JPA65537:JPM65537 JYW65537:JZI65537 KIS65537:KJE65537 KSO65537:KTA65537 LCK65537:LCW65537 LMG65537:LMS65537 LWC65537:LWO65537 MFY65537:MGK65537 MPU65537:MQG65537 MZQ65537:NAC65537 NJM65537:NJY65537 NTI65537:NTU65537 ODE65537:ODQ65537 ONA65537:ONM65537 OWW65537:OXI65537 PGS65537:PHE65537 PQO65537:PRA65537 QAK65537:QAW65537 QKG65537:QKS65537 QUC65537:QUO65537 RDY65537:REK65537 RNU65537:ROG65537 RXQ65537:RYC65537 SHM65537:SHY65537 SRI65537:SRU65537 TBE65537:TBQ65537 TLA65537:TLM65537 TUW65537:TVI65537 UES65537:UFE65537 UOO65537:UPA65537 UYK65537:UYW65537 VIG65537:VIS65537 VSC65537:VSO65537 WBY65537:WCK65537 WLU65537:WMG65537 WVQ65537:WWC65537 I131073:U131073 JE131073:JQ131073 TA131073:TM131073 ACW131073:ADI131073 AMS131073:ANE131073 AWO131073:AXA131073 BGK131073:BGW131073 BQG131073:BQS131073 CAC131073:CAO131073 CJY131073:CKK131073 CTU131073:CUG131073 DDQ131073:DEC131073 DNM131073:DNY131073 DXI131073:DXU131073 EHE131073:EHQ131073 ERA131073:ERM131073 FAW131073:FBI131073 FKS131073:FLE131073 FUO131073:FVA131073 GEK131073:GEW131073 GOG131073:GOS131073 GYC131073:GYO131073 HHY131073:HIK131073 HRU131073:HSG131073 IBQ131073:ICC131073 ILM131073:ILY131073 IVI131073:IVU131073 JFE131073:JFQ131073 JPA131073:JPM131073 JYW131073:JZI131073 KIS131073:KJE131073 KSO131073:KTA131073 LCK131073:LCW131073 LMG131073:LMS131073 LWC131073:LWO131073 MFY131073:MGK131073 MPU131073:MQG131073 MZQ131073:NAC131073 NJM131073:NJY131073 NTI131073:NTU131073 ODE131073:ODQ131073 ONA131073:ONM131073 OWW131073:OXI131073 PGS131073:PHE131073 PQO131073:PRA131073 QAK131073:QAW131073 QKG131073:QKS131073 QUC131073:QUO131073 RDY131073:REK131073 RNU131073:ROG131073 RXQ131073:RYC131073 SHM131073:SHY131073 SRI131073:SRU131073 TBE131073:TBQ131073 TLA131073:TLM131073 TUW131073:TVI131073 UES131073:UFE131073 UOO131073:UPA131073 UYK131073:UYW131073 VIG131073:VIS131073 VSC131073:VSO131073 WBY131073:WCK131073 WLU131073:WMG131073 WVQ131073:WWC131073 I196609:U196609 JE196609:JQ196609 TA196609:TM196609 ACW196609:ADI196609 AMS196609:ANE196609 AWO196609:AXA196609 BGK196609:BGW196609 BQG196609:BQS196609 CAC196609:CAO196609 CJY196609:CKK196609 CTU196609:CUG196609 DDQ196609:DEC196609 DNM196609:DNY196609 DXI196609:DXU196609 EHE196609:EHQ196609 ERA196609:ERM196609 FAW196609:FBI196609 FKS196609:FLE196609 FUO196609:FVA196609 GEK196609:GEW196609 GOG196609:GOS196609 GYC196609:GYO196609 HHY196609:HIK196609 HRU196609:HSG196609 IBQ196609:ICC196609 ILM196609:ILY196609 IVI196609:IVU196609 JFE196609:JFQ196609 JPA196609:JPM196609 JYW196609:JZI196609 KIS196609:KJE196609 KSO196609:KTA196609 LCK196609:LCW196609 LMG196609:LMS196609 LWC196609:LWO196609 MFY196609:MGK196609 MPU196609:MQG196609 MZQ196609:NAC196609 NJM196609:NJY196609 NTI196609:NTU196609 ODE196609:ODQ196609 ONA196609:ONM196609 OWW196609:OXI196609 PGS196609:PHE196609 PQO196609:PRA196609 QAK196609:QAW196609 QKG196609:QKS196609 QUC196609:QUO196609 RDY196609:REK196609 RNU196609:ROG196609 RXQ196609:RYC196609 SHM196609:SHY196609 SRI196609:SRU196609 TBE196609:TBQ196609 TLA196609:TLM196609 TUW196609:TVI196609 UES196609:UFE196609 UOO196609:UPA196609 UYK196609:UYW196609 VIG196609:VIS196609 VSC196609:VSO196609 WBY196609:WCK196609 WLU196609:WMG196609 WVQ196609:WWC196609 I262145:U262145 JE262145:JQ262145 TA262145:TM262145 ACW262145:ADI262145 AMS262145:ANE262145 AWO262145:AXA262145 BGK262145:BGW262145 BQG262145:BQS262145 CAC262145:CAO262145 CJY262145:CKK262145 CTU262145:CUG262145 DDQ262145:DEC262145 DNM262145:DNY262145 DXI262145:DXU262145 EHE262145:EHQ262145 ERA262145:ERM262145 FAW262145:FBI262145 FKS262145:FLE262145 FUO262145:FVA262145 GEK262145:GEW262145 GOG262145:GOS262145 GYC262145:GYO262145 HHY262145:HIK262145 HRU262145:HSG262145 IBQ262145:ICC262145 ILM262145:ILY262145 IVI262145:IVU262145 JFE262145:JFQ262145 JPA262145:JPM262145 JYW262145:JZI262145 KIS262145:KJE262145 KSO262145:KTA262145 LCK262145:LCW262145 LMG262145:LMS262145 LWC262145:LWO262145 MFY262145:MGK262145 MPU262145:MQG262145 MZQ262145:NAC262145 NJM262145:NJY262145 NTI262145:NTU262145 ODE262145:ODQ262145 ONA262145:ONM262145 OWW262145:OXI262145 PGS262145:PHE262145 PQO262145:PRA262145 QAK262145:QAW262145 QKG262145:QKS262145 QUC262145:QUO262145 RDY262145:REK262145 RNU262145:ROG262145 RXQ262145:RYC262145 SHM262145:SHY262145 SRI262145:SRU262145 TBE262145:TBQ262145 TLA262145:TLM262145 TUW262145:TVI262145 UES262145:UFE262145 UOO262145:UPA262145 UYK262145:UYW262145 VIG262145:VIS262145 VSC262145:VSO262145 WBY262145:WCK262145 WLU262145:WMG262145 WVQ262145:WWC262145 I327681:U327681 JE327681:JQ327681 TA327681:TM327681 ACW327681:ADI327681 AMS327681:ANE327681 AWO327681:AXA327681 BGK327681:BGW327681 BQG327681:BQS327681 CAC327681:CAO327681 CJY327681:CKK327681 CTU327681:CUG327681 DDQ327681:DEC327681 DNM327681:DNY327681 DXI327681:DXU327681 EHE327681:EHQ327681 ERA327681:ERM327681 FAW327681:FBI327681 FKS327681:FLE327681 FUO327681:FVA327681 GEK327681:GEW327681 GOG327681:GOS327681 GYC327681:GYO327681 HHY327681:HIK327681 HRU327681:HSG327681 IBQ327681:ICC327681 ILM327681:ILY327681 IVI327681:IVU327681 JFE327681:JFQ327681 JPA327681:JPM327681 JYW327681:JZI327681 KIS327681:KJE327681 KSO327681:KTA327681 LCK327681:LCW327681 LMG327681:LMS327681 LWC327681:LWO327681 MFY327681:MGK327681 MPU327681:MQG327681 MZQ327681:NAC327681 NJM327681:NJY327681 NTI327681:NTU327681 ODE327681:ODQ327681 ONA327681:ONM327681 OWW327681:OXI327681 PGS327681:PHE327681 PQO327681:PRA327681 QAK327681:QAW327681 QKG327681:QKS327681 QUC327681:QUO327681 RDY327681:REK327681 RNU327681:ROG327681 RXQ327681:RYC327681 SHM327681:SHY327681 SRI327681:SRU327681 TBE327681:TBQ327681 TLA327681:TLM327681 TUW327681:TVI327681 UES327681:UFE327681 UOO327681:UPA327681 UYK327681:UYW327681 VIG327681:VIS327681 VSC327681:VSO327681 WBY327681:WCK327681 WLU327681:WMG327681 WVQ327681:WWC327681 I393217:U393217 JE393217:JQ393217 TA393217:TM393217 ACW393217:ADI393217 AMS393217:ANE393217 AWO393217:AXA393217 BGK393217:BGW393217 BQG393217:BQS393217 CAC393217:CAO393217 CJY393217:CKK393217 CTU393217:CUG393217 DDQ393217:DEC393217 DNM393217:DNY393217 DXI393217:DXU393217 EHE393217:EHQ393217 ERA393217:ERM393217 FAW393217:FBI393217 FKS393217:FLE393217 FUO393217:FVA393217 GEK393217:GEW393217 GOG393217:GOS393217 GYC393217:GYO393217 HHY393217:HIK393217 HRU393217:HSG393217 IBQ393217:ICC393217 ILM393217:ILY393217 IVI393217:IVU393217 JFE393217:JFQ393217 JPA393217:JPM393217 JYW393217:JZI393217 KIS393217:KJE393217 KSO393217:KTA393217 LCK393217:LCW393217 LMG393217:LMS393217 LWC393217:LWO393217 MFY393217:MGK393217 MPU393217:MQG393217 MZQ393217:NAC393217 NJM393217:NJY393217 NTI393217:NTU393217 ODE393217:ODQ393217 ONA393217:ONM393217 OWW393217:OXI393217 PGS393217:PHE393217 PQO393217:PRA393217 QAK393217:QAW393217 QKG393217:QKS393217 QUC393217:QUO393217 RDY393217:REK393217 RNU393217:ROG393217 RXQ393217:RYC393217 SHM393217:SHY393217 SRI393217:SRU393217 TBE393217:TBQ393217 TLA393217:TLM393217 TUW393217:TVI393217 UES393217:UFE393217 UOO393217:UPA393217 UYK393217:UYW393217 VIG393217:VIS393217 VSC393217:VSO393217 WBY393217:WCK393217 WLU393217:WMG393217 WVQ393217:WWC393217 I458753:U458753 JE458753:JQ458753 TA458753:TM458753 ACW458753:ADI458753 AMS458753:ANE458753 AWO458753:AXA458753 BGK458753:BGW458753 BQG458753:BQS458753 CAC458753:CAO458753 CJY458753:CKK458753 CTU458753:CUG458753 DDQ458753:DEC458753 DNM458753:DNY458753 DXI458753:DXU458753 EHE458753:EHQ458753 ERA458753:ERM458753 FAW458753:FBI458753 FKS458753:FLE458753 FUO458753:FVA458753 GEK458753:GEW458753 GOG458753:GOS458753 GYC458753:GYO458753 HHY458753:HIK458753 HRU458753:HSG458753 IBQ458753:ICC458753 ILM458753:ILY458753 IVI458753:IVU458753 JFE458753:JFQ458753 JPA458753:JPM458753 JYW458753:JZI458753 KIS458753:KJE458753 KSO458753:KTA458753 LCK458753:LCW458753 LMG458753:LMS458753 LWC458753:LWO458753 MFY458753:MGK458753 MPU458753:MQG458753 MZQ458753:NAC458753 NJM458753:NJY458753 NTI458753:NTU458753 ODE458753:ODQ458753 ONA458753:ONM458753 OWW458753:OXI458753 PGS458753:PHE458753 PQO458753:PRA458753 QAK458753:QAW458753 QKG458753:QKS458753 QUC458753:QUO458753 RDY458753:REK458753 RNU458753:ROG458753 RXQ458753:RYC458753 SHM458753:SHY458753 SRI458753:SRU458753 TBE458753:TBQ458753 TLA458753:TLM458753 TUW458753:TVI458753 UES458753:UFE458753 UOO458753:UPA458753 UYK458753:UYW458753 VIG458753:VIS458753 VSC458753:VSO458753 WBY458753:WCK458753 WLU458753:WMG458753 WVQ458753:WWC458753 I524289:U524289 JE524289:JQ524289 TA524289:TM524289 ACW524289:ADI524289 AMS524289:ANE524289 AWO524289:AXA524289 BGK524289:BGW524289 BQG524289:BQS524289 CAC524289:CAO524289 CJY524289:CKK524289 CTU524289:CUG524289 DDQ524289:DEC524289 DNM524289:DNY524289 DXI524289:DXU524289 EHE524289:EHQ524289 ERA524289:ERM524289 FAW524289:FBI524289 FKS524289:FLE524289 FUO524289:FVA524289 GEK524289:GEW524289 GOG524289:GOS524289 GYC524289:GYO524289 HHY524289:HIK524289 HRU524289:HSG524289 IBQ524289:ICC524289 ILM524289:ILY524289 IVI524289:IVU524289 JFE524289:JFQ524289 JPA524289:JPM524289 JYW524289:JZI524289 KIS524289:KJE524289 KSO524289:KTA524289 LCK524289:LCW524289 LMG524289:LMS524289 LWC524289:LWO524289 MFY524289:MGK524289 MPU524289:MQG524289 MZQ524289:NAC524289 NJM524289:NJY524289 NTI524289:NTU524289 ODE524289:ODQ524289 ONA524289:ONM524289 OWW524289:OXI524289 PGS524289:PHE524289 PQO524289:PRA524289 QAK524289:QAW524289 QKG524289:QKS524289 QUC524289:QUO524289 RDY524289:REK524289 RNU524289:ROG524289 RXQ524289:RYC524289 SHM524289:SHY524289 SRI524289:SRU524289 TBE524289:TBQ524289 TLA524289:TLM524289 TUW524289:TVI524289 UES524289:UFE524289 UOO524289:UPA524289 UYK524289:UYW524289 VIG524289:VIS524289 VSC524289:VSO524289 WBY524289:WCK524289 WLU524289:WMG524289 WVQ524289:WWC524289 I589825:U589825 JE589825:JQ589825 TA589825:TM589825 ACW589825:ADI589825 AMS589825:ANE589825 AWO589825:AXA589825 BGK589825:BGW589825 BQG589825:BQS589825 CAC589825:CAO589825 CJY589825:CKK589825 CTU589825:CUG589825 DDQ589825:DEC589825 DNM589825:DNY589825 DXI589825:DXU589825 EHE589825:EHQ589825 ERA589825:ERM589825 FAW589825:FBI589825 FKS589825:FLE589825 FUO589825:FVA589825 GEK589825:GEW589825 GOG589825:GOS589825 GYC589825:GYO589825 HHY589825:HIK589825 HRU589825:HSG589825 IBQ589825:ICC589825 ILM589825:ILY589825 IVI589825:IVU589825 JFE589825:JFQ589825 JPA589825:JPM589825 JYW589825:JZI589825 KIS589825:KJE589825 KSO589825:KTA589825 LCK589825:LCW589825 LMG589825:LMS589825 LWC589825:LWO589825 MFY589825:MGK589825 MPU589825:MQG589825 MZQ589825:NAC589825 NJM589825:NJY589825 NTI589825:NTU589825 ODE589825:ODQ589825 ONA589825:ONM589825 OWW589825:OXI589825 PGS589825:PHE589825 PQO589825:PRA589825 QAK589825:QAW589825 QKG589825:QKS589825 QUC589825:QUO589825 RDY589825:REK589825 RNU589825:ROG589825 RXQ589825:RYC589825 SHM589825:SHY589825 SRI589825:SRU589825 TBE589825:TBQ589825 TLA589825:TLM589825 TUW589825:TVI589825 UES589825:UFE589825 UOO589825:UPA589825 UYK589825:UYW589825 VIG589825:VIS589825 VSC589825:VSO589825 WBY589825:WCK589825 WLU589825:WMG589825 WVQ589825:WWC589825 I655361:U655361 JE655361:JQ655361 TA655361:TM655361 ACW655361:ADI655361 AMS655361:ANE655361 AWO655361:AXA655361 BGK655361:BGW655361 BQG655361:BQS655361 CAC655361:CAO655361 CJY655361:CKK655361 CTU655361:CUG655361 DDQ655361:DEC655361 DNM655361:DNY655361 DXI655361:DXU655361 EHE655361:EHQ655361 ERA655361:ERM655361 FAW655361:FBI655361 FKS655361:FLE655361 FUO655361:FVA655361 GEK655361:GEW655361 GOG655361:GOS655361 GYC655361:GYO655361 HHY655361:HIK655361 HRU655361:HSG655361 IBQ655361:ICC655361 ILM655361:ILY655361 IVI655361:IVU655361 JFE655361:JFQ655361 JPA655361:JPM655361 JYW655361:JZI655361 KIS655361:KJE655361 KSO655361:KTA655361 LCK655361:LCW655361 LMG655361:LMS655361 LWC655361:LWO655361 MFY655361:MGK655361 MPU655361:MQG655361 MZQ655361:NAC655361 NJM655361:NJY655361 NTI655361:NTU655361 ODE655361:ODQ655361 ONA655361:ONM655361 OWW655361:OXI655361 PGS655361:PHE655361 PQO655361:PRA655361 QAK655361:QAW655361 QKG655361:QKS655361 QUC655361:QUO655361 RDY655361:REK655361 RNU655361:ROG655361 RXQ655361:RYC655361 SHM655361:SHY655361 SRI655361:SRU655361 TBE655361:TBQ655361 TLA655361:TLM655361 TUW655361:TVI655361 UES655361:UFE655361 UOO655361:UPA655361 UYK655361:UYW655361 VIG655361:VIS655361 VSC655361:VSO655361 WBY655361:WCK655361 WLU655361:WMG655361 WVQ655361:WWC655361 I720897:U720897 JE720897:JQ720897 TA720897:TM720897 ACW720897:ADI720897 AMS720897:ANE720897 AWO720897:AXA720897 BGK720897:BGW720897 BQG720897:BQS720897 CAC720897:CAO720897 CJY720897:CKK720897 CTU720897:CUG720897 DDQ720897:DEC720897 DNM720897:DNY720897 DXI720897:DXU720897 EHE720897:EHQ720897 ERA720897:ERM720897 FAW720897:FBI720897 FKS720897:FLE720897 FUO720897:FVA720897 GEK720897:GEW720897 GOG720897:GOS720897 GYC720897:GYO720897 HHY720897:HIK720897 HRU720897:HSG720897 IBQ720897:ICC720897 ILM720897:ILY720897 IVI720897:IVU720897 JFE720897:JFQ720897 JPA720897:JPM720897 JYW720897:JZI720897 KIS720897:KJE720897 KSO720897:KTA720897 LCK720897:LCW720897 LMG720897:LMS720897 LWC720897:LWO720897 MFY720897:MGK720897 MPU720897:MQG720897 MZQ720897:NAC720897 NJM720897:NJY720897 NTI720897:NTU720897 ODE720897:ODQ720897 ONA720897:ONM720897 OWW720897:OXI720897 PGS720897:PHE720897 PQO720897:PRA720897 QAK720897:QAW720897 QKG720897:QKS720897 QUC720897:QUO720897 RDY720897:REK720897 RNU720897:ROG720897 RXQ720897:RYC720897 SHM720897:SHY720897 SRI720897:SRU720897 TBE720897:TBQ720897 TLA720897:TLM720897 TUW720897:TVI720897 UES720897:UFE720897 UOO720897:UPA720897 UYK720897:UYW720897 VIG720897:VIS720897 VSC720897:VSO720897 WBY720897:WCK720897 WLU720897:WMG720897 WVQ720897:WWC720897 I786433:U786433 JE786433:JQ786433 TA786433:TM786433 ACW786433:ADI786433 AMS786433:ANE786433 AWO786433:AXA786433 BGK786433:BGW786433 BQG786433:BQS786433 CAC786433:CAO786433 CJY786433:CKK786433 CTU786433:CUG786433 DDQ786433:DEC786433 DNM786433:DNY786433 DXI786433:DXU786433 EHE786433:EHQ786433 ERA786433:ERM786433 FAW786433:FBI786433 FKS786433:FLE786433 FUO786433:FVA786433 GEK786433:GEW786433 GOG786433:GOS786433 GYC786433:GYO786433 HHY786433:HIK786433 HRU786433:HSG786433 IBQ786433:ICC786433 ILM786433:ILY786433 IVI786433:IVU786433 JFE786433:JFQ786433 JPA786433:JPM786433 JYW786433:JZI786433 KIS786433:KJE786433 KSO786433:KTA786433 LCK786433:LCW786433 LMG786433:LMS786433 LWC786433:LWO786433 MFY786433:MGK786433 MPU786433:MQG786433 MZQ786433:NAC786433 NJM786433:NJY786433 NTI786433:NTU786433 ODE786433:ODQ786433 ONA786433:ONM786433 OWW786433:OXI786433 PGS786433:PHE786433 PQO786433:PRA786433 QAK786433:QAW786433 QKG786433:QKS786433 QUC786433:QUO786433 RDY786433:REK786433 RNU786433:ROG786433 RXQ786433:RYC786433 SHM786433:SHY786433 SRI786433:SRU786433 TBE786433:TBQ786433 TLA786433:TLM786433 TUW786433:TVI786433 UES786433:UFE786433 UOO786433:UPA786433 UYK786433:UYW786433 VIG786433:VIS786433 VSC786433:VSO786433 WBY786433:WCK786433 WLU786433:WMG786433 WVQ786433:WWC786433 I851969:U851969 JE851969:JQ851969 TA851969:TM851969 ACW851969:ADI851969 AMS851969:ANE851969 AWO851969:AXA851969 BGK851969:BGW851969 BQG851969:BQS851969 CAC851969:CAO851969 CJY851969:CKK851969 CTU851969:CUG851969 DDQ851969:DEC851969 DNM851969:DNY851969 DXI851969:DXU851969 EHE851969:EHQ851969 ERA851969:ERM851969 FAW851969:FBI851969 FKS851969:FLE851969 FUO851969:FVA851969 GEK851969:GEW851969 GOG851969:GOS851969 GYC851969:GYO851969 HHY851969:HIK851969 HRU851969:HSG851969 IBQ851969:ICC851969 ILM851969:ILY851969 IVI851969:IVU851969 JFE851969:JFQ851969 JPA851969:JPM851969 JYW851969:JZI851969 KIS851969:KJE851969 KSO851969:KTA851969 LCK851969:LCW851969 LMG851969:LMS851969 LWC851969:LWO851969 MFY851969:MGK851969 MPU851969:MQG851969 MZQ851969:NAC851969 NJM851969:NJY851969 NTI851969:NTU851969 ODE851969:ODQ851969 ONA851969:ONM851969 OWW851969:OXI851969 PGS851969:PHE851969 PQO851969:PRA851969 QAK851969:QAW851969 QKG851969:QKS851969 QUC851969:QUO851969 RDY851969:REK851969 RNU851969:ROG851969 RXQ851969:RYC851969 SHM851969:SHY851969 SRI851969:SRU851969 TBE851969:TBQ851969 TLA851969:TLM851969 TUW851969:TVI851969 UES851969:UFE851969 UOO851969:UPA851969 UYK851969:UYW851969 VIG851969:VIS851969 VSC851969:VSO851969 WBY851969:WCK851969 WLU851969:WMG851969 WVQ851969:WWC851969 I917505:U917505 JE917505:JQ917505 TA917505:TM917505 ACW917505:ADI917505 AMS917505:ANE917505 AWO917505:AXA917505 BGK917505:BGW917505 BQG917505:BQS917505 CAC917505:CAO917505 CJY917505:CKK917505 CTU917505:CUG917505 DDQ917505:DEC917505 DNM917505:DNY917505 DXI917505:DXU917505 EHE917505:EHQ917505 ERA917505:ERM917505 FAW917505:FBI917505 FKS917505:FLE917505 FUO917505:FVA917505 GEK917505:GEW917505 GOG917505:GOS917505 GYC917505:GYO917505 HHY917505:HIK917505 HRU917505:HSG917505 IBQ917505:ICC917505 ILM917505:ILY917505 IVI917505:IVU917505 JFE917505:JFQ917505 JPA917505:JPM917505 JYW917505:JZI917505 KIS917505:KJE917505 KSO917505:KTA917505 LCK917505:LCW917505 LMG917505:LMS917505 LWC917505:LWO917505 MFY917505:MGK917505 MPU917505:MQG917505 MZQ917505:NAC917505 NJM917505:NJY917505 NTI917505:NTU917505 ODE917505:ODQ917505 ONA917505:ONM917505 OWW917505:OXI917505 PGS917505:PHE917505 PQO917505:PRA917505 QAK917505:QAW917505 QKG917505:QKS917505 QUC917505:QUO917505 RDY917505:REK917505 RNU917505:ROG917505 RXQ917505:RYC917505 SHM917505:SHY917505 SRI917505:SRU917505 TBE917505:TBQ917505 TLA917505:TLM917505 TUW917505:TVI917505 UES917505:UFE917505 UOO917505:UPA917505 UYK917505:UYW917505 VIG917505:VIS917505 VSC917505:VSO917505 WBY917505:WCK917505 WLU917505:WMG917505 WVQ917505:WWC917505 I983041:U983041 JE983041:JQ983041 TA983041:TM983041 ACW983041:ADI983041 AMS983041:ANE983041 AWO983041:AXA983041 BGK983041:BGW983041 BQG983041:BQS983041 CAC983041:CAO983041 CJY983041:CKK983041 CTU983041:CUG983041 DDQ983041:DEC983041 DNM983041:DNY983041 DXI983041:DXU983041 EHE983041:EHQ983041 ERA983041:ERM983041 FAW983041:FBI983041 FKS983041:FLE983041 FUO983041:FVA983041 GEK983041:GEW983041 GOG983041:GOS983041 GYC983041:GYO983041 HHY983041:HIK983041 HRU983041:HSG983041 IBQ983041:ICC983041 ILM983041:ILY983041 IVI983041:IVU983041 JFE983041:JFQ983041 JPA983041:JPM983041 JYW983041:JZI983041 KIS983041:KJE983041 KSO983041:KTA983041 LCK983041:LCW983041 LMG983041:LMS983041 LWC983041:LWO983041 MFY983041:MGK983041 MPU983041:MQG983041 MZQ983041:NAC983041 NJM983041:NJY983041 NTI983041:NTU983041 ODE983041:ODQ983041 ONA983041:ONM983041 OWW983041:OXI983041 PGS983041:PHE983041 PQO983041:PRA983041 QAK983041:QAW983041 QKG983041:QKS983041 QUC983041:QUO983041 RDY983041:REK983041 RNU983041:ROG983041 RXQ983041:RYC983041 SHM983041:SHY983041 SRI983041:SRU983041 TBE983041:TBQ983041 TLA983041:TLM983041 TUW983041:TVI983041 UES983041:UFE983041 UOO983041:UPA983041 UYK983041:UYW983041 VIG983041:VIS983041 VSC983041:VSO983041 WBY983041:WCK983041 WLU983041:WMG983041 WVQ983041:WWC983041 W87:AH87 JS87:KD87 TO87:TZ87 ADK87:ADV87 ANG87:ANR87 AXC87:AXN87 BGY87:BHJ87 BQU87:BRF87 CAQ87:CBB87 CKM87:CKX87 CUI87:CUT87 DEE87:DEP87 DOA87:DOL87 DXW87:DYH87 EHS87:EID87 ERO87:ERZ87 FBK87:FBV87 FLG87:FLR87 FVC87:FVN87 GEY87:GFJ87 GOU87:GPF87 GYQ87:GZB87 HIM87:HIX87 HSI87:HST87 ICE87:ICP87 IMA87:IML87 IVW87:IWH87 JFS87:JGD87 JPO87:JPZ87 JZK87:JZV87 KJG87:KJR87 KTC87:KTN87 LCY87:LDJ87 LMU87:LNF87 LWQ87:LXB87 MGM87:MGX87 MQI87:MQT87 NAE87:NAP87 NKA87:NKL87 NTW87:NUH87 ODS87:OED87 ONO87:ONZ87 OXK87:OXV87 PHG87:PHR87 PRC87:PRN87 QAY87:QBJ87 QKU87:QLF87 QUQ87:QVB87 REM87:REX87 ROI87:ROT87 RYE87:RYP87 SIA87:SIL87 SRW87:SSH87 TBS87:TCD87 TLO87:TLZ87 TVK87:TVV87 UFG87:UFR87 UPC87:UPN87 UYY87:UZJ87 VIU87:VJF87 VSQ87:VTB87 WCM87:WCX87 WMI87:WMT87 WWE87:WWP87 W65623:AH65623 JS65623:KD65623 TO65623:TZ65623 ADK65623:ADV65623 ANG65623:ANR65623 AXC65623:AXN65623 BGY65623:BHJ65623 BQU65623:BRF65623 CAQ65623:CBB65623 CKM65623:CKX65623 CUI65623:CUT65623 DEE65623:DEP65623 DOA65623:DOL65623 DXW65623:DYH65623 EHS65623:EID65623 ERO65623:ERZ65623 FBK65623:FBV65623 FLG65623:FLR65623 FVC65623:FVN65623 GEY65623:GFJ65623 GOU65623:GPF65623 GYQ65623:GZB65623 HIM65623:HIX65623 HSI65623:HST65623 ICE65623:ICP65623 IMA65623:IML65623 IVW65623:IWH65623 JFS65623:JGD65623 JPO65623:JPZ65623 JZK65623:JZV65623 KJG65623:KJR65623 KTC65623:KTN65623 LCY65623:LDJ65623 LMU65623:LNF65623 LWQ65623:LXB65623 MGM65623:MGX65623 MQI65623:MQT65623 NAE65623:NAP65623 NKA65623:NKL65623 NTW65623:NUH65623 ODS65623:OED65623 ONO65623:ONZ65623 OXK65623:OXV65623 PHG65623:PHR65623 PRC65623:PRN65623 QAY65623:QBJ65623 QKU65623:QLF65623 QUQ65623:QVB65623 REM65623:REX65623 ROI65623:ROT65623 RYE65623:RYP65623 SIA65623:SIL65623 SRW65623:SSH65623 TBS65623:TCD65623 TLO65623:TLZ65623 TVK65623:TVV65623 UFG65623:UFR65623 UPC65623:UPN65623 UYY65623:UZJ65623 VIU65623:VJF65623 VSQ65623:VTB65623 WCM65623:WCX65623 WMI65623:WMT65623 WWE65623:WWP65623 W131159:AH131159 JS131159:KD131159 TO131159:TZ131159 ADK131159:ADV131159 ANG131159:ANR131159 AXC131159:AXN131159 BGY131159:BHJ131159 BQU131159:BRF131159 CAQ131159:CBB131159 CKM131159:CKX131159 CUI131159:CUT131159 DEE131159:DEP131159 DOA131159:DOL131159 DXW131159:DYH131159 EHS131159:EID131159 ERO131159:ERZ131159 FBK131159:FBV131159 FLG131159:FLR131159 FVC131159:FVN131159 GEY131159:GFJ131159 GOU131159:GPF131159 GYQ131159:GZB131159 HIM131159:HIX131159 HSI131159:HST131159 ICE131159:ICP131159 IMA131159:IML131159 IVW131159:IWH131159 JFS131159:JGD131159 JPO131159:JPZ131159 JZK131159:JZV131159 KJG131159:KJR131159 KTC131159:KTN131159 LCY131159:LDJ131159 LMU131159:LNF131159 LWQ131159:LXB131159 MGM131159:MGX131159 MQI131159:MQT131159 NAE131159:NAP131159 NKA131159:NKL131159 NTW131159:NUH131159 ODS131159:OED131159 ONO131159:ONZ131159 OXK131159:OXV131159 PHG131159:PHR131159 PRC131159:PRN131159 QAY131159:QBJ131159 QKU131159:QLF131159 QUQ131159:QVB131159 REM131159:REX131159 ROI131159:ROT131159 RYE131159:RYP131159 SIA131159:SIL131159 SRW131159:SSH131159 TBS131159:TCD131159 TLO131159:TLZ131159 TVK131159:TVV131159 UFG131159:UFR131159 UPC131159:UPN131159 UYY131159:UZJ131159 VIU131159:VJF131159 VSQ131159:VTB131159 WCM131159:WCX131159 WMI131159:WMT131159 WWE131159:WWP131159 W196695:AH196695 JS196695:KD196695 TO196695:TZ196695 ADK196695:ADV196695 ANG196695:ANR196695 AXC196695:AXN196695 BGY196695:BHJ196695 BQU196695:BRF196695 CAQ196695:CBB196695 CKM196695:CKX196695 CUI196695:CUT196695 DEE196695:DEP196695 DOA196695:DOL196695 DXW196695:DYH196695 EHS196695:EID196695 ERO196695:ERZ196695 FBK196695:FBV196695 FLG196695:FLR196695 FVC196695:FVN196695 GEY196695:GFJ196695 GOU196695:GPF196695 GYQ196695:GZB196695 HIM196695:HIX196695 HSI196695:HST196695 ICE196695:ICP196695 IMA196695:IML196695 IVW196695:IWH196695 JFS196695:JGD196695 JPO196695:JPZ196695 JZK196695:JZV196695 KJG196695:KJR196695 KTC196695:KTN196695 LCY196695:LDJ196695 LMU196695:LNF196695 LWQ196695:LXB196695 MGM196695:MGX196695 MQI196695:MQT196695 NAE196695:NAP196695 NKA196695:NKL196695 NTW196695:NUH196695 ODS196695:OED196695 ONO196695:ONZ196695 OXK196695:OXV196695 PHG196695:PHR196695 PRC196695:PRN196695 QAY196695:QBJ196695 QKU196695:QLF196695 QUQ196695:QVB196695 REM196695:REX196695 ROI196695:ROT196695 RYE196695:RYP196695 SIA196695:SIL196695 SRW196695:SSH196695 TBS196695:TCD196695 TLO196695:TLZ196695 TVK196695:TVV196695 UFG196695:UFR196695 UPC196695:UPN196695 UYY196695:UZJ196695 VIU196695:VJF196695 VSQ196695:VTB196695 WCM196695:WCX196695 WMI196695:WMT196695 WWE196695:WWP196695 W262231:AH262231 JS262231:KD262231 TO262231:TZ262231 ADK262231:ADV262231 ANG262231:ANR262231 AXC262231:AXN262231 BGY262231:BHJ262231 BQU262231:BRF262231 CAQ262231:CBB262231 CKM262231:CKX262231 CUI262231:CUT262231 DEE262231:DEP262231 DOA262231:DOL262231 DXW262231:DYH262231 EHS262231:EID262231 ERO262231:ERZ262231 FBK262231:FBV262231 FLG262231:FLR262231 FVC262231:FVN262231 GEY262231:GFJ262231 GOU262231:GPF262231 GYQ262231:GZB262231 HIM262231:HIX262231 HSI262231:HST262231 ICE262231:ICP262231 IMA262231:IML262231 IVW262231:IWH262231 JFS262231:JGD262231 JPO262231:JPZ262231 JZK262231:JZV262231 KJG262231:KJR262231 KTC262231:KTN262231 LCY262231:LDJ262231 LMU262231:LNF262231 LWQ262231:LXB262231 MGM262231:MGX262231 MQI262231:MQT262231 NAE262231:NAP262231 NKA262231:NKL262231 NTW262231:NUH262231 ODS262231:OED262231 ONO262231:ONZ262231 OXK262231:OXV262231 PHG262231:PHR262231 PRC262231:PRN262231 QAY262231:QBJ262231 QKU262231:QLF262231 QUQ262231:QVB262231 REM262231:REX262231 ROI262231:ROT262231 RYE262231:RYP262231 SIA262231:SIL262231 SRW262231:SSH262231 TBS262231:TCD262231 TLO262231:TLZ262231 TVK262231:TVV262231 UFG262231:UFR262231 UPC262231:UPN262231 UYY262231:UZJ262231 VIU262231:VJF262231 VSQ262231:VTB262231 WCM262231:WCX262231 WMI262231:WMT262231 WWE262231:WWP262231 W327767:AH327767 JS327767:KD327767 TO327767:TZ327767 ADK327767:ADV327767 ANG327767:ANR327767 AXC327767:AXN327767 BGY327767:BHJ327767 BQU327767:BRF327767 CAQ327767:CBB327767 CKM327767:CKX327767 CUI327767:CUT327767 DEE327767:DEP327767 DOA327767:DOL327767 DXW327767:DYH327767 EHS327767:EID327767 ERO327767:ERZ327767 FBK327767:FBV327767 FLG327767:FLR327767 FVC327767:FVN327767 GEY327767:GFJ327767 GOU327767:GPF327767 GYQ327767:GZB327767 HIM327767:HIX327767 HSI327767:HST327767 ICE327767:ICP327767 IMA327767:IML327767 IVW327767:IWH327767 JFS327767:JGD327767 JPO327767:JPZ327767 JZK327767:JZV327767 KJG327767:KJR327767 KTC327767:KTN327767 LCY327767:LDJ327767 LMU327767:LNF327767 LWQ327767:LXB327767 MGM327767:MGX327767 MQI327767:MQT327767 NAE327767:NAP327767 NKA327767:NKL327767 NTW327767:NUH327767 ODS327767:OED327767 ONO327767:ONZ327767 OXK327767:OXV327767 PHG327767:PHR327767 PRC327767:PRN327767 QAY327767:QBJ327767 QKU327767:QLF327767 QUQ327767:QVB327767 REM327767:REX327767 ROI327767:ROT327767 RYE327767:RYP327767 SIA327767:SIL327767 SRW327767:SSH327767 TBS327767:TCD327767 TLO327767:TLZ327767 TVK327767:TVV327767 UFG327767:UFR327767 UPC327767:UPN327767 UYY327767:UZJ327767 VIU327767:VJF327767 VSQ327767:VTB327767 WCM327767:WCX327767 WMI327767:WMT327767 WWE327767:WWP327767 W393303:AH393303 JS393303:KD393303 TO393303:TZ393303 ADK393303:ADV393303 ANG393303:ANR393303 AXC393303:AXN393303 BGY393303:BHJ393303 BQU393303:BRF393303 CAQ393303:CBB393303 CKM393303:CKX393303 CUI393303:CUT393303 DEE393303:DEP393303 DOA393303:DOL393303 DXW393303:DYH393303 EHS393303:EID393303 ERO393303:ERZ393303 FBK393303:FBV393303 FLG393303:FLR393303 FVC393303:FVN393303 GEY393303:GFJ393303 GOU393303:GPF393303 GYQ393303:GZB393303 HIM393303:HIX393303 HSI393303:HST393303 ICE393303:ICP393303 IMA393303:IML393303 IVW393303:IWH393303 JFS393303:JGD393303 JPO393303:JPZ393303 JZK393303:JZV393303 KJG393303:KJR393303 KTC393303:KTN393303 LCY393303:LDJ393303 LMU393303:LNF393303 LWQ393303:LXB393303 MGM393303:MGX393303 MQI393303:MQT393303 NAE393303:NAP393303 NKA393303:NKL393303 NTW393303:NUH393303 ODS393303:OED393303 ONO393303:ONZ393303 OXK393303:OXV393303 PHG393303:PHR393303 PRC393303:PRN393303 QAY393303:QBJ393303 QKU393303:QLF393303 QUQ393303:QVB393303 REM393303:REX393303 ROI393303:ROT393303 RYE393303:RYP393303 SIA393303:SIL393303 SRW393303:SSH393303 TBS393303:TCD393303 TLO393303:TLZ393303 TVK393303:TVV393303 UFG393303:UFR393303 UPC393303:UPN393303 UYY393303:UZJ393303 VIU393303:VJF393303 VSQ393303:VTB393303 WCM393303:WCX393303 WMI393303:WMT393303 WWE393303:WWP393303 W458839:AH458839 JS458839:KD458839 TO458839:TZ458839 ADK458839:ADV458839 ANG458839:ANR458839 AXC458839:AXN458839 BGY458839:BHJ458839 BQU458839:BRF458839 CAQ458839:CBB458839 CKM458839:CKX458839 CUI458839:CUT458839 DEE458839:DEP458839 DOA458839:DOL458839 DXW458839:DYH458839 EHS458839:EID458839 ERO458839:ERZ458839 FBK458839:FBV458839 FLG458839:FLR458839 FVC458839:FVN458839 GEY458839:GFJ458839 GOU458839:GPF458839 GYQ458839:GZB458839 HIM458839:HIX458839 HSI458839:HST458839 ICE458839:ICP458839 IMA458839:IML458839 IVW458839:IWH458839 JFS458839:JGD458839 JPO458839:JPZ458839 JZK458839:JZV458839 KJG458839:KJR458839 KTC458839:KTN458839 LCY458839:LDJ458839 LMU458839:LNF458839 LWQ458839:LXB458839 MGM458839:MGX458839 MQI458839:MQT458839 NAE458839:NAP458839 NKA458839:NKL458839 NTW458839:NUH458839 ODS458839:OED458839 ONO458839:ONZ458839 OXK458839:OXV458839 PHG458839:PHR458839 PRC458839:PRN458839 QAY458839:QBJ458839 QKU458839:QLF458839 QUQ458839:QVB458839 REM458839:REX458839 ROI458839:ROT458839 RYE458839:RYP458839 SIA458839:SIL458839 SRW458839:SSH458839 TBS458839:TCD458839 TLO458839:TLZ458839 TVK458839:TVV458839 UFG458839:UFR458839 UPC458839:UPN458839 UYY458839:UZJ458839 VIU458839:VJF458839 VSQ458839:VTB458839 WCM458839:WCX458839 WMI458839:WMT458839 WWE458839:WWP458839 W524375:AH524375 JS524375:KD524375 TO524375:TZ524375 ADK524375:ADV524375 ANG524375:ANR524375 AXC524375:AXN524375 BGY524375:BHJ524375 BQU524375:BRF524375 CAQ524375:CBB524375 CKM524375:CKX524375 CUI524375:CUT524375 DEE524375:DEP524375 DOA524375:DOL524375 DXW524375:DYH524375 EHS524375:EID524375 ERO524375:ERZ524375 FBK524375:FBV524375 FLG524375:FLR524375 FVC524375:FVN524375 GEY524375:GFJ524375 GOU524375:GPF524375 GYQ524375:GZB524375 HIM524375:HIX524375 HSI524375:HST524375 ICE524375:ICP524375 IMA524375:IML524375 IVW524375:IWH524375 JFS524375:JGD524375 JPO524375:JPZ524375 JZK524375:JZV524375 KJG524375:KJR524375 KTC524375:KTN524375 LCY524375:LDJ524375 LMU524375:LNF524375 LWQ524375:LXB524375 MGM524375:MGX524375 MQI524375:MQT524375 NAE524375:NAP524375 NKA524375:NKL524375 NTW524375:NUH524375 ODS524375:OED524375 ONO524375:ONZ524375 OXK524375:OXV524375 PHG524375:PHR524375 PRC524375:PRN524375 QAY524375:QBJ524375 QKU524375:QLF524375 QUQ524375:QVB524375 REM524375:REX524375 ROI524375:ROT524375 RYE524375:RYP524375 SIA524375:SIL524375 SRW524375:SSH524375 TBS524375:TCD524375 TLO524375:TLZ524375 TVK524375:TVV524375 UFG524375:UFR524375 UPC524375:UPN524375 UYY524375:UZJ524375 VIU524375:VJF524375 VSQ524375:VTB524375 WCM524375:WCX524375 WMI524375:WMT524375 WWE524375:WWP524375 W589911:AH589911 JS589911:KD589911 TO589911:TZ589911 ADK589911:ADV589911 ANG589911:ANR589911 AXC589911:AXN589911 BGY589911:BHJ589911 BQU589911:BRF589911 CAQ589911:CBB589911 CKM589911:CKX589911 CUI589911:CUT589911 DEE589911:DEP589911 DOA589911:DOL589911 DXW589911:DYH589911 EHS589911:EID589911 ERO589911:ERZ589911 FBK589911:FBV589911 FLG589911:FLR589911 FVC589911:FVN589911 GEY589911:GFJ589911 GOU589911:GPF589911 GYQ589911:GZB589911 HIM589911:HIX589911 HSI589911:HST589911 ICE589911:ICP589911 IMA589911:IML589911 IVW589911:IWH589911 JFS589911:JGD589911 JPO589911:JPZ589911 JZK589911:JZV589911 KJG589911:KJR589911 KTC589911:KTN589911 LCY589911:LDJ589911 LMU589911:LNF589911 LWQ589911:LXB589911 MGM589911:MGX589911 MQI589911:MQT589911 NAE589911:NAP589911 NKA589911:NKL589911 NTW589911:NUH589911 ODS589911:OED589911 ONO589911:ONZ589911 OXK589911:OXV589911 PHG589911:PHR589911 PRC589911:PRN589911 QAY589911:QBJ589911 QKU589911:QLF589911 QUQ589911:QVB589911 REM589911:REX589911 ROI589911:ROT589911 RYE589911:RYP589911 SIA589911:SIL589911 SRW589911:SSH589911 TBS589911:TCD589911 TLO589911:TLZ589911 TVK589911:TVV589911 UFG589911:UFR589911 UPC589911:UPN589911 UYY589911:UZJ589911 VIU589911:VJF589911 VSQ589911:VTB589911 WCM589911:WCX589911 WMI589911:WMT589911 WWE589911:WWP589911 W655447:AH655447 JS655447:KD655447 TO655447:TZ655447 ADK655447:ADV655447 ANG655447:ANR655447 AXC655447:AXN655447 BGY655447:BHJ655447 BQU655447:BRF655447 CAQ655447:CBB655447 CKM655447:CKX655447 CUI655447:CUT655447 DEE655447:DEP655447 DOA655447:DOL655447 DXW655447:DYH655447 EHS655447:EID655447 ERO655447:ERZ655447 FBK655447:FBV655447 FLG655447:FLR655447 FVC655447:FVN655447 GEY655447:GFJ655447 GOU655447:GPF655447 GYQ655447:GZB655447 HIM655447:HIX655447 HSI655447:HST655447 ICE655447:ICP655447 IMA655447:IML655447 IVW655447:IWH655447 JFS655447:JGD655447 JPO655447:JPZ655447 JZK655447:JZV655447 KJG655447:KJR655447 KTC655447:KTN655447 LCY655447:LDJ655447 LMU655447:LNF655447 LWQ655447:LXB655447 MGM655447:MGX655447 MQI655447:MQT655447 NAE655447:NAP655447 NKA655447:NKL655447 NTW655447:NUH655447 ODS655447:OED655447 ONO655447:ONZ655447 OXK655447:OXV655447 PHG655447:PHR655447 PRC655447:PRN655447 QAY655447:QBJ655447 QKU655447:QLF655447 QUQ655447:QVB655447 REM655447:REX655447 ROI655447:ROT655447 RYE655447:RYP655447 SIA655447:SIL655447 SRW655447:SSH655447 TBS655447:TCD655447 TLO655447:TLZ655447 TVK655447:TVV655447 UFG655447:UFR655447 UPC655447:UPN655447 UYY655447:UZJ655447 VIU655447:VJF655447 VSQ655447:VTB655447 WCM655447:WCX655447 WMI655447:WMT655447 WWE655447:WWP655447 W720983:AH720983 JS720983:KD720983 TO720983:TZ720983 ADK720983:ADV720983 ANG720983:ANR720983 AXC720983:AXN720983 BGY720983:BHJ720983 BQU720983:BRF720983 CAQ720983:CBB720983 CKM720983:CKX720983 CUI720983:CUT720983 DEE720983:DEP720983 DOA720983:DOL720983 DXW720983:DYH720983 EHS720983:EID720983 ERO720983:ERZ720983 FBK720983:FBV720983 FLG720983:FLR720983 FVC720983:FVN720983 GEY720983:GFJ720983 GOU720983:GPF720983 GYQ720983:GZB720983 HIM720983:HIX720983 HSI720983:HST720983 ICE720983:ICP720983 IMA720983:IML720983 IVW720983:IWH720983 JFS720983:JGD720983 JPO720983:JPZ720983 JZK720983:JZV720983 KJG720983:KJR720983 KTC720983:KTN720983 LCY720983:LDJ720983 LMU720983:LNF720983 LWQ720983:LXB720983 MGM720983:MGX720983 MQI720983:MQT720983 NAE720983:NAP720983 NKA720983:NKL720983 NTW720983:NUH720983 ODS720983:OED720983 ONO720983:ONZ720983 OXK720983:OXV720983 PHG720983:PHR720983 PRC720983:PRN720983 QAY720983:QBJ720983 QKU720983:QLF720983 QUQ720983:QVB720983 REM720983:REX720983 ROI720983:ROT720983 RYE720983:RYP720983 SIA720983:SIL720983 SRW720983:SSH720983 TBS720983:TCD720983 TLO720983:TLZ720983 TVK720983:TVV720983 UFG720983:UFR720983 UPC720983:UPN720983 UYY720983:UZJ720983 VIU720983:VJF720983 VSQ720983:VTB720983 WCM720983:WCX720983 WMI720983:WMT720983 WWE720983:WWP720983 W786519:AH786519 JS786519:KD786519 TO786519:TZ786519 ADK786519:ADV786519 ANG786519:ANR786519 AXC786519:AXN786519 BGY786519:BHJ786519 BQU786519:BRF786519 CAQ786519:CBB786519 CKM786519:CKX786519 CUI786519:CUT786519 DEE786519:DEP786519 DOA786519:DOL786519 DXW786519:DYH786519 EHS786519:EID786519 ERO786519:ERZ786519 FBK786519:FBV786519 FLG786519:FLR786519 FVC786519:FVN786519 GEY786519:GFJ786519 GOU786519:GPF786519 GYQ786519:GZB786519 HIM786519:HIX786519 HSI786519:HST786519 ICE786519:ICP786519 IMA786519:IML786519 IVW786519:IWH786519 JFS786519:JGD786519 JPO786519:JPZ786519 JZK786519:JZV786519 KJG786519:KJR786519 KTC786519:KTN786519 LCY786519:LDJ786519 LMU786519:LNF786519 LWQ786519:LXB786519 MGM786519:MGX786519 MQI786519:MQT786519 NAE786519:NAP786519 NKA786519:NKL786519 NTW786519:NUH786519 ODS786519:OED786519 ONO786519:ONZ786519 OXK786519:OXV786519 PHG786519:PHR786519 PRC786519:PRN786519 QAY786519:QBJ786519 QKU786519:QLF786519 QUQ786519:QVB786519 REM786519:REX786519 ROI786519:ROT786519 RYE786519:RYP786519 SIA786519:SIL786519 SRW786519:SSH786519 TBS786519:TCD786519 TLO786519:TLZ786519 TVK786519:TVV786519 UFG786519:UFR786519 UPC786519:UPN786519 UYY786519:UZJ786519 VIU786519:VJF786519 VSQ786519:VTB786519 WCM786519:WCX786519 WMI786519:WMT786519 WWE786519:WWP786519 W852055:AH852055 JS852055:KD852055 TO852055:TZ852055 ADK852055:ADV852055 ANG852055:ANR852055 AXC852055:AXN852055 BGY852055:BHJ852055 BQU852055:BRF852055 CAQ852055:CBB852055 CKM852055:CKX852055 CUI852055:CUT852055 DEE852055:DEP852055 DOA852055:DOL852055 DXW852055:DYH852055 EHS852055:EID852055 ERO852055:ERZ852055 FBK852055:FBV852055 FLG852055:FLR852055 FVC852055:FVN852055 GEY852055:GFJ852055 GOU852055:GPF852055 GYQ852055:GZB852055 HIM852055:HIX852055 HSI852055:HST852055 ICE852055:ICP852055 IMA852055:IML852055 IVW852055:IWH852055 JFS852055:JGD852055 JPO852055:JPZ852055 JZK852055:JZV852055 KJG852055:KJR852055 KTC852055:KTN852055 LCY852055:LDJ852055 LMU852055:LNF852055 LWQ852055:LXB852055 MGM852055:MGX852055 MQI852055:MQT852055 NAE852055:NAP852055 NKA852055:NKL852055 NTW852055:NUH852055 ODS852055:OED852055 ONO852055:ONZ852055 OXK852055:OXV852055 PHG852055:PHR852055 PRC852055:PRN852055 QAY852055:QBJ852055 QKU852055:QLF852055 QUQ852055:QVB852055 REM852055:REX852055 ROI852055:ROT852055 RYE852055:RYP852055 SIA852055:SIL852055 SRW852055:SSH852055 TBS852055:TCD852055 TLO852055:TLZ852055 TVK852055:TVV852055 UFG852055:UFR852055 UPC852055:UPN852055 UYY852055:UZJ852055 VIU852055:VJF852055 VSQ852055:VTB852055 WCM852055:WCX852055 WMI852055:WMT852055 WWE852055:WWP852055 W917591:AH917591 JS917591:KD917591 TO917591:TZ917591 ADK917591:ADV917591 ANG917591:ANR917591 AXC917591:AXN917591 BGY917591:BHJ917591 BQU917591:BRF917591 CAQ917591:CBB917591 CKM917591:CKX917591 CUI917591:CUT917591 DEE917591:DEP917591 DOA917591:DOL917591 DXW917591:DYH917591 EHS917591:EID917591 ERO917591:ERZ917591 FBK917591:FBV917591 FLG917591:FLR917591 FVC917591:FVN917591 GEY917591:GFJ917591 GOU917591:GPF917591 GYQ917591:GZB917591 HIM917591:HIX917591 HSI917591:HST917591 ICE917591:ICP917591 IMA917591:IML917591 IVW917591:IWH917591 JFS917591:JGD917591 JPO917591:JPZ917591 JZK917591:JZV917591 KJG917591:KJR917591 KTC917591:KTN917591 LCY917591:LDJ917591 LMU917591:LNF917591 LWQ917591:LXB917591 MGM917591:MGX917591 MQI917591:MQT917591 NAE917591:NAP917591 NKA917591:NKL917591 NTW917591:NUH917591 ODS917591:OED917591 ONO917591:ONZ917591 OXK917591:OXV917591 PHG917591:PHR917591 PRC917591:PRN917591 QAY917591:QBJ917591 QKU917591:QLF917591 QUQ917591:QVB917591 REM917591:REX917591 ROI917591:ROT917591 RYE917591:RYP917591 SIA917591:SIL917591 SRW917591:SSH917591 TBS917591:TCD917591 TLO917591:TLZ917591 TVK917591:TVV917591 UFG917591:UFR917591 UPC917591:UPN917591 UYY917591:UZJ917591 VIU917591:VJF917591 VSQ917591:VTB917591 WCM917591:WCX917591 WMI917591:WMT917591 WWE917591:WWP917591 W983127:AH983127 JS983127:KD983127 TO983127:TZ983127 ADK983127:ADV983127 ANG983127:ANR983127 AXC983127:AXN983127 BGY983127:BHJ983127 BQU983127:BRF983127 CAQ983127:CBB983127 CKM983127:CKX983127 CUI983127:CUT983127 DEE983127:DEP983127 DOA983127:DOL983127 DXW983127:DYH983127 EHS983127:EID983127 ERO983127:ERZ983127 FBK983127:FBV983127 FLG983127:FLR983127 FVC983127:FVN983127 GEY983127:GFJ983127 GOU983127:GPF983127 GYQ983127:GZB983127 HIM983127:HIX983127 HSI983127:HST983127 ICE983127:ICP983127 IMA983127:IML983127 IVW983127:IWH983127 JFS983127:JGD983127 JPO983127:JPZ983127 JZK983127:JZV983127 KJG983127:KJR983127 KTC983127:KTN983127 LCY983127:LDJ983127 LMU983127:LNF983127 LWQ983127:LXB983127 MGM983127:MGX983127 MQI983127:MQT983127 NAE983127:NAP983127 NKA983127:NKL983127 NTW983127:NUH983127 ODS983127:OED983127 ONO983127:ONZ983127 OXK983127:OXV983127 PHG983127:PHR983127 PRC983127:PRN983127 QAY983127:QBJ983127 QKU983127:QLF983127 QUQ983127:QVB983127 REM983127:REX983127 ROI983127:ROT983127 RYE983127:RYP983127 SIA983127:SIL983127 SRW983127:SSH983127 TBS983127:TCD983127 TLO983127:TLZ983127 TVK983127:TVV983127 UFG983127:UFR983127 UPC983127:UPN983127 UYY983127:UZJ983127 VIU983127:VJF983127 VSQ983127:VTB983127 WCM983127:WCX983127 WMI983127:WMT983127 WWE983127:WWP983127 F6:F87 JB6:JB87 SX6:SX87 ACT6:ACT87 AMP6:AMP87 AWL6:AWL87 BGH6:BGH87 BQD6:BQD87 BZZ6:BZZ87 CJV6:CJV87 CTR6:CTR87 DDN6:DDN87 DNJ6:DNJ87 DXF6:DXF87 EHB6:EHB87 EQX6:EQX87 FAT6:FAT87 FKP6:FKP87 FUL6:FUL87 GEH6:GEH87 GOD6:GOD87 GXZ6:GXZ87 HHV6:HHV87 HRR6:HRR87 IBN6:IBN87 ILJ6:ILJ87 IVF6:IVF87 JFB6:JFB87 JOX6:JOX87 JYT6:JYT87 KIP6:KIP87 KSL6:KSL87 LCH6:LCH87 LMD6:LMD87 LVZ6:LVZ87 MFV6:MFV87 MPR6:MPR87 MZN6:MZN87 NJJ6:NJJ87 NTF6:NTF87 ODB6:ODB87 OMX6:OMX87 OWT6:OWT87 PGP6:PGP87 PQL6:PQL87 QAH6:QAH87 QKD6:QKD87 QTZ6:QTZ87 RDV6:RDV87 RNR6:RNR87 RXN6:RXN87 SHJ6:SHJ87 SRF6:SRF87 TBB6:TBB87 TKX6:TKX87 TUT6:TUT87 UEP6:UEP87 UOL6:UOL87 UYH6:UYH87 VID6:VID87 VRZ6:VRZ87 WBV6:WBV87 WLR6:WLR87 WVN6:WVN87 F65542:F65623 JB65542:JB65623 SX65542:SX65623 ACT65542:ACT65623 AMP65542:AMP65623 AWL65542:AWL65623 BGH65542:BGH65623 BQD65542:BQD65623 BZZ65542:BZZ65623 CJV65542:CJV65623 CTR65542:CTR65623 DDN65542:DDN65623 DNJ65542:DNJ65623 DXF65542:DXF65623 EHB65542:EHB65623 EQX65542:EQX65623 FAT65542:FAT65623 FKP65542:FKP65623 FUL65542:FUL65623 GEH65542:GEH65623 GOD65542:GOD65623 GXZ65542:GXZ65623 HHV65542:HHV65623 HRR65542:HRR65623 IBN65542:IBN65623 ILJ65542:ILJ65623 IVF65542:IVF65623 JFB65542:JFB65623 JOX65542:JOX65623 JYT65542:JYT65623 KIP65542:KIP65623 KSL65542:KSL65623 LCH65542:LCH65623 LMD65542:LMD65623 LVZ65542:LVZ65623 MFV65542:MFV65623 MPR65542:MPR65623 MZN65542:MZN65623 NJJ65542:NJJ65623 NTF65542:NTF65623 ODB65542:ODB65623 OMX65542:OMX65623 OWT65542:OWT65623 PGP65542:PGP65623 PQL65542:PQL65623 QAH65542:QAH65623 QKD65542:QKD65623 QTZ65542:QTZ65623 RDV65542:RDV65623 RNR65542:RNR65623 RXN65542:RXN65623 SHJ65542:SHJ65623 SRF65542:SRF65623 TBB65542:TBB65623 TKX65542:TKX65623 TUT65542:TUT65623 UEP65542:UEP65623 UOL65542:UOL65623 UYH65542:UYH65623 VID65542:VID65623 VRZ65542:VRZ65623 WBV65542:WBV65623 WLR65542:WLR65623 WVN65542:WVN65623 F131078:F131159 JB131078:JB131159 SX131078:SX131159 ACT131078:ACT131159 AMP131078:AMP131159 AWL131078:AWL131159 BGH131078:BGH131159 BQD131078:BQD131159 BZZ131078:BZZ131159 CJV131078:CJV131159 CTR131078:CTR131159 DDN131078:DDN131159 DNJ131078:DNJ131159 DXF131078:DXF131159 EHB131078:EHB131159 EQX131078:EQX131159 FAT131078:FAT131159 FKP131078:FKP131159 FUL131078:FUL131159 GEH131078:GEH131159 GOD131078:GOD131159 GXZ131078:GXZ131159 HHV131078:HHV131159 HRR131078:HRR131159 IBN131078:IBN131159 ILJ131078:ILJ131159 IVF131078:IVF131159 JFB131078:JFB131159 JOX131078:JOX131159 JYT131078:JYT131159 KIP131078:KIP131159 KSL131078:KSL131159 LCH131078:LCH131159 LMD131078:LMD131159 LVZ131078:LVZ131159 MFV131078:MFV131159 MPR131078:MPR131159 MZN131078:MZN131159 NJJ131078:NJJ131159 NTF131078:NTF131159 ODB131078:ODB131159 OMX131078:OMX131159 OWT131078:OWT131159 PGP131078:PGP131159 PQL131078:PQL131159 QAH131078:QAH131159 QKD131078:QKD131159 QTZ131078:QTZ131159 RDV131078:RDV131159 RNR131078:RNR131159 RXN131078:RXN131159 SHJ131078:SHJ131159 SRF131078:SRF131159 TBB131078:TBB131159 TKX131078:TKX131159 TUT131078:TUT131159 UEP131078:UEP131159 UOL131078:UOL131159 UYH131078:UYH131159 VID131078:VID131159 VRZ131078:VRZ131159 WBV131078:WBV131159 WLR131078:WLR131159 WVN131078:WVN131159 F196614:F196695 JB196614:JB196695 SX196614:SX196695 ACT196614:ACT196695 AMP196614:AMP196695 AWL196614:AWL196695 BGH196614:BGH196695 BQD196614:BQD196695 BZZ196614:BZZ196695 CJV196614:CJV196695 CTR196614:CTR196695 DDN196614:DDN196695 DNJ196614:DNJ196695 DXF196614:DXF196695 EHB196614:EHB196695 EQX196614:EQX196695 FAT196614:FAT196695 FKP196614:FKP196695 FUL196614:FUL196695 GEH196614:GEH196695 GOD196614:GOD196695 GXZ196614:GXZ196695 HHV196614:HHV196695 HRR196614:HRR196695 IBN196614:IBN196695 ILJ196614:ILJ196695 IVF196614:IVF196695 JFB196614:JFB196695 JOX196614:JOX196695 JYT196614:JYT196695 KIP196614:KIP196695 KSL196614:KSL196695 LCH196614:LCH196695 LMD196614:LMD196695 LVZ196614:LVZ196695 MFV196614:MFV196695 MPR196614:MPR196695 MZN196614:MZN196695 NJJ196614:NJJ196695 NTF196614:NTF196695 ODB196614:ODB196695 OMX196614:OMX196695 OWT196614:OWT196695 PGP196614:PGP196695 PQL196614:PQL196695 QAH196614:QAH196695 QKD196614:QKD196695 QTZ196614:QTZ196695 RDV196614:RDV196695 RNR196614:RNR196695 RXN196614:RXN196695 SHJ196614:SHJ196695 SRF196614:SRF196695 TBB196614:TBB196695 TKX196614:TKX196695 TUT196614:TUT196695 UEP196614:UEP196695 UOL196614:UOL196695 UYH196614:UYH196695 VID196614:VID196695 VRZ196614:VRZ196695 WBV196614:WBV196695 WLR196614:WLR196695 WVN196614:WVN196695 F262150:F262231 JB262150:JB262231 SX262150:SX262231 ACT262150:ACT262231 AMP262150:AMP262231 AWL262150:AWL262231 BGH262150:BGH262231 BQD262150:BQD262231 BZZ262150:BZZ262231 CJV262150:CJV262231 CTR262150:CTR262231 DDN262150:DDN262231 DNJ262150:DNJ262231 DXF262150:DXF262231 EHB262150:EHB262231 EQX262150:EQX262231 FAT262150:FAT262231 FKP262150:FKP262231 FUL262150:FUL262231 GEH262150:GEH262231 GOD262150:GOD262231 GXZ262150:GXZ262231 HHV262150:HHV262231 HRR262150:HRR262231 IBN262150:IBN262231 ILJ262150:ILJ262231 IVF262150:IVF262231 JFB262150:JFB262231 JOX262150:JOX262231 JYT262150:JYT262231 KIP262150:KIP262231 KSL262150:KSL262231 LCH262150:LCH262231 LMD262150:LMD262231 LVZ262150:LVZ262231 MFV262150:MFV262231 MPR262150:MPR262231 MZN262150:MZN262231 NJJ262150:NJJ262231 NTF262150:NTF262231 ODB262150:ODB262231 OMX262150:OMX262231 OWT262150:OWT262231 PGP262150:PGP262231 PQL262150:PQL262231 QAH262150:QAH262231 QKD262150:QKD262231 QTZ262150:QTZ262231 RDV262150:RDV262231 RNR262150:RNR262231 RXN262150:RXN262231 SHJ262150:SHJ262231 SRF262150:SRF262231 TBB262150:TBB262231 TKX262150:TKX262231 TUT262150:TUT262231 UEP262150:UEP262231 UOL262150:UOL262231 UYH262150:UYH262231 VID262150:VID262231 VRZ262150:VRZ262231 WBV262150:WBV262231 WLR262150:WLR262231 WVN262150:WVN262231 F327686:F327767 JB327686:JB327767 SX327686:SX327767 ACT327686:ACT327767 AMP327686:AMP327767 AWL327686:AWL327767 BGH327686:BGH327767 BQD327686:BQD327767 BZZ327686:BZZ327767 CJV327686:CJV327767 CTR327686:CTR327767 DDN327686:DDN327767 DNJ327686:DNJ327767 DXF327686:DXF327767 EHB327686:EHB327767 EQX327686:EQX327767 FAT327686:FAT327767 FKP327686:FKP327767 FUL327686:FUL327767 GEH327686:GEH327767 GOD327686:GOD327767 GXZ327686:GXZ327767 HHV327686:HHV327767 HRR327686:HRR327767 IBN327686:IBN327767 ILJ327686:ILJ327767 IVF327686:IVF327767 JFB327686:JFB327767 JOX327686:JOX327767 JYT327686:JYT327767 KIP327686:KIP327767 KSL327686:KSL327767 LCH327686:LCH327767 LMD327686:LMD327767 LVZ327686:LVZ327767 MFV327686:MFV327767 MPR327686:MPR327767 MZN327686:MZN327767 NJJ327686:NJJ327767 NTF327686:NTF327767 ODB327686:ODB327767 OMX327686:OMX327767 OWT327686:OWT327767 PGP327686:PGP327767 PQL327686:PQL327767 QAH327686:QAH327767 QKD327686:QKD327767 QTZ327686:QTZ327767 RDV327686:RDV327767 RNR327686:RNR327767 RXN327686:RXN327767 SHJ327686:SHJ327767 SRF327686:SRF327767 TBB327686:TBB327767 TKX327686:TKX327767 TUT327686:TUT327767 UEP327686:UEP327767 UOL327686:UOL327767 UYH327686:UYH327767 VID327686:VID327767 VRZ327686:VRZ327767 WBV327686:WBV327767 WLR327686:WLR327767 WVN327686:WVN327767 F393222:F393303 JB393222:JB393303 SX393222:SX393303 ACT393222:ACT393303 AMP393222:AMP393303 AWL393222:AWL393303 BGH393222:BGH393303 BQD393222:BQD393303 BZZ393222:BZZ393303 CJV393222:CJV393303 CTR393222:CTR393303 DDN393222:DDN393303 DNJ393222:DNJ393303 DXF393222:DXF393303 EHB393222:EHB393303 EQX393222:EQX393303 FAT393222:FAT393303 FKP393222:FKP393303 FUL393222:FUL393303 GEH393222:GEH393303 GOD393222:GOD393303 GXZ393222:GXZ393303 HHV393222:HHV393303 HRR393222:HRR393303 IBN393222:IBN393303 ILJ393222:ILJ393303 IVF393222:IVF393303 JFB393222:JFB393303 JOX393222:JOX393303 JYT393222:JYT393303 KIP393222:KIP393303 KSL393222:KSL393303 LCH393222:LCH393303 LMD393222:LMD393303 LVZ393222:LVZ393303 MFV393222:MFV393303 MPR393222:MPR393303 MZN393222:MZN393303 NJJ393222:NJJ393303 NTF393222:NTF393303 ODB393222:ODB393303 OMX393222:OMX393303 OWT393222:OWT393303 PGP393222:PGP393303 PQL393222:PQL393303 QAH393222:QAH393303 QKD393222:QKD393303 QTZ393222:QTZ393303 RDV393222:RDV393303 RNR393222:RNR393303 RXN393222:RXN393303 SHJ393222:SHJ393303 SRF393222:SRF393303 TBB393222:TBB393303 TKX393222:TKX393303 TUT393222:TUT393303 UEP393222:UEP393303 UOL393222:UOL393303 UYH393222:UYH393303 VID393222:VID393303 VRZ393222:VRZ393303 WBV393222:WBV393303 WLR393222:WLR393303 WVN393222:WVN393303 F458758:F458839 JB458758:JB458839 SX458758:SX458839 ACT458758:ACT458839 AMP458758:AMP458839 AWL458758:AWL458839 BGH458758:BGH458839 BQD458758:BQD458839 BZZ458758:BZZ458839 CJV458758:CJV458839 CTR458758:CTR458839 DDN458758:DDN458839 DNJ458758:DNJ458839 DXF458758:DXF458839 EHB458758:EHB458839 EQX458758:EQX458839 FAT458758:FAT458839 FKP458758:FKP458839 FUL458758:FUL458839 GEH458758:GEH458839 GOD458758:GOD458839 GXZ458758:GXZ458839 HHV458758:HHV458839 HRR458758:HRR458839 IBN458758:IBN458839 ILJ458758:ILJ458839 IVF458758:IVF458839 JFB458758:JFB458839 JOX458758:JOX458839 JYT458758:JYT458839 KIP458758:KIP458839 KSL458758:KSL458839 LCH458758:LCH458839 LMD458758:LMD458839 LVZ458758:LVZ458839 MFV458758:MFV458839 MPR458758:MPR458839 MZN458758:MZN458839 NJJ458758:NJJ458839 NTF458758:NTF458839 ODB458758:ODB458839 OMX458758:OMX458839 OWT458758:OWT458839 PGP458758:PGP458839 PQL458758:PQL458839 QAH458758:QAH458839 QKD458758:QKD458839 QTZ458758:QTZ458839 RDV458758:RDV458839 RNR458758:RNR458839 RXN458758:RXN458839 SHJ458758:SHJ458839 SRF458758:SRF458839 TBB458758:TBB458839 TKX458758:TKX458839 TUT458758:TUT458839 UEP458758:UEP458839 UOL458758:UOL458839 UYH458758:UYH458839 VID458758:VID458839 VRZ458758:VRZ458839 WBV458758:WBV458839 WLR458758:WLR458839 WVN458758:WVN458839 F524294:F524375 JB524294:JB524375 SX524294:SX524375 ACT524294:ACT524375 AMP524294:AMP524375 AWL524294:AWL524375 BGH524294:BGH524375 BQD524294:BQD524375 BZZ524294:BZZ524375 CJV524294:CJV524375 CTR524294:CTR524375 DDN524294:DDN524375 DNJ524294:DNJ524375 DXF524294:DXF524375 EHB524294:EHB524375 EQX524294:EQX524375 FAT524294:FAT524375 FKP524294:FKP524375 FUL524294:FUL524375 GEH524294:GEH524375 GOD524294:GOD524375 GXZ524294:GXZ524375 HHV524294:HHV524375 HRR524294:HRR524375 IBN524294:IBN524375 ILJ524294:ILJ524375 IVF524294:IVF524375 JFB524294:JFB524375 JOX524294:JOX524375 JYT524294:JYT524375 KIP524294:KIP524375 KSL524294:KSL524375 LCH524294:LCH524375 LMD524294:LMD524375 LVZ524294:LVZ524375 MFV524294:MFV524375 MPR524294:MPR524375 MZN524294:MZN524375 NJJ524294:NJJ524375 NTF524294:NTF524375 ODB524294:ODB524375 OMX524294:OMX524375 OWT524294:OWT524375 PGP524294:PGP524375 PQL524294:PQL524375 QAH524294:QAH524375 QKD524294:QKD524375 QTZ524294:QTZ524375 RDV524294:RDV524375 RNR524294:RNR524375 RXN524294:RXN524375 SHJ524294:SHJ524375 SRF524294:SRF524375 TBB524294:TBB524375 TKX524294:TKX524375 TUT524294:TUT524375 UEP524294:UEP524375 UOL524294:UOL524375 UYH524294:UYH524375 VID524294:VID524375 VRZ524294:VRZ524375 WBV524294:WBV524375 WLR524294:WLR524375 WVN524294:WVN524375 F589830:F589911 JB589830:JB589911 SX589830:SX589911 ACT589830:ACT589911 AMP589830:AMP589911 AWL589830:AWL589911 BGH589830:BGH589911 BQD589830:BQD589911 BZZ589830:BZZ589911 CJV589830:CJV589911 CTR589830:CTR589911 DDN589830:DDN589911 DNJ589830:DNJ589911 DXF589830:DXF589911 EHB589830:EHB589911 EQX589830:EQX589911 FAT589830:FAT589911 FKP589830:FKP589911 FUL589830:FUL589911 GEH589830:GEH589911 GOD589830:GOD589911 GXZ589830:GXZ589911 HHV589830:HHV589911 HRR589830:HRR589911 IBN589830:IBN589911 ILJ589830:ILJ589911 IVF589830:IVF589911 JFB589830:JFB589911 JOX589830:JOX589911 JYT589830:JYT589911 KIP589830:KIP589911 KSL589830:KSL589911 LCH589830:LCH589911 LMD589830:LMD589911 LVZ589830:LVZ589911 MFV589830:MFV589911 MPR589830:MPR589911 MZN589830:MZN589911 NJJ589830:NJJ589911 NTF589830:NTF589911 ODB589830:ODB589911 OMX589830:OMX589911 OWT589830:OWT589911 PGP589830:PGP589911 PQL589830:PQL589911 QAH589830:QAH589911 QKD589830:QKD589911 QTZ589830:QTZ589911 RDV589830:RDV589911 RNR589830:RNR589911 RXN589830:RXN589911 SHJ589830:SHJ589911 SRF589830:SRF589911 TBB589830:TBB589911 TKX589830:TKX589911 TUT589830:TUT589911 UEP589830:UEP589911 UOL589830:UOL589911 UYH589830:UYH589911 VID589830:VID589911 VRZ589830:VRZ589911 WBV589830:WBV589911 WLR589830:WLR589911 WVN589830:WVN589911 F655366:F655447 JB655366:JB655447 SX655366:SX655447 ACT655366:ACT655447 AMP655366:AMP655447 AWL655366:AWL655447 BGH655366:BGH655447 BQD655366:BQD655447 BZZ655366:BZZ655447 CJV655366:CJV655447 CTR655366:CTR655447 DDN655366:DDN655447 DNJ655366:DNJ655447 DXF655366:DXF655447 EHB655366:EHB655447 EQX655366:EQX655447 FAT655366:FAT655447 FKP655366:FKP655447 FUL655366:FUL655447 GEH655366:GEH655447 GOD655366:GOD655447 GXZ655366:GXZ655447 HHV655366:HHV655447 HRR655366:HRR655447 IBN655366:IBN655447 ILJ655366:ILJ655447 IVF655366:IVF655447 JFB655366:JFB655447 JOX655366:JOX655447 JYT655366:JYT655447 KIP655366:KIP655447 KSL655366:KSL655447 LCH655366:LCH655447 LMD655366:LMD655447 LVZ655366:LVZ655447 MFV655366:MFV655447 MPR655366:MPR655447 MZN655366:MZN655447 NJJ655366:NJJ655447 NTF655366:NTF655447 ODB655366:ODB655447 OMX655366:OMX655447 OWT655366:OWT655447 PGP655366:PGP655447 PQL655366:PQL655447 QAH655366:QAH655447 QKD655366:QKD655447 QTZ655366:QTZ655447 RDV655366:RDV655447 RNR655366:RNR655447 RXN655366:RXN655447 SHJ655366:SHJ655447 SRF655366:SRF655447 TBB655366:TBB655447 TKX655366:TKX655447 TUT655366:TUT655447 UEP655366:UEP655447 UOL655366:UOL655447 UYH655366:UYH655447 VID655366:VID655447 VRZ655366:VRZ655447 WBV655366:WBV655447 WLR655366:WLR655447 WVN655366:WVN655447 F720902:F720983 JB720902:JB720983 SX720902:SX720983 ACT720902:ACT720983 AMP720902:AMP720983 AWL720902:AWL720983 BGH720902:BGH720983 BQD720902:BQD720983 BZZ720902:BZZ720983 CJV720902:CJV720983 CTR720902:CTR720983 DDN720902:DDN720983 DNJ720902:DNJ720983 DXF720902:DXF720983 EHB720902:EHB720983 EQX720902:EQX720983 FAT720902:FAT720983 FKP720902:FKP720983 FUL720902:FUL720983 GEH720902:GEH720983 GOD720902:GOD720983 GXZ720902:GXZ720983 HHV720902:HHV720983 HRR720902:HRR720983 IBN720902:IBN720983 ILJ720902:ILJ720983 IVF720902:IVF720983 JFB720902:JFB720983 JOX720902:JOX720983 JYT720902:JYT720983 KIP720902:KIP720983 KSL720902:KSL720983 LCH720902:LCH720983 LMD720902:LMD720983 LVZ720902:LVZ720983 MFV720902:MFV720983 MPR720902:MPR720983 MZN720902:MZN720983 NJJ720902:NJJ720983 NTF720902:NTF720983 ODB720902:ODB720983 OMX720902:OMX720983 OWT720902:OWT720983 PGP720902:PGP720983 PQL720902:PQL720983 QAH720902:QAH720983 QKD720902:QKD720983 QTZ720902:QTZ720983 RDV720902:RDV720983 RNR720902:RNR720983 RXN720902:RXN720983 SHJ720902:SHJ720983 SRF720902:SRF720983 TBB720902:TBB720983 TKX720902:TKX720983 TUT720902:TUT720983 UEP720902:UEP720983 UOL720902:UOL720983 UYH720902:UYH720983 VID720902:VID720983 VRZ720902:VRZ720983 WBV720902:WBV720983 WLR720902:WLR720983 WVN720902:WVN720983 F786438:F786519 JB786438:JB786519 SX786438:SX786519 ACT786438:ACT786519 AMP786438:AMP786519 AWL786438:AWL786519 BGH786438:BGH786519 BQD786438:BQD786519 BZZ786438:BZZ786519 CJV786438:CJV786519 CTR786438:CTR786519 DDN786438:DDN786519 DNJ786438:DNJ786519 DXF786438:DXF786519 EHB786438:EHB786519 EQX786438:EQX786519 FAT786438:FAT786519 FKP786438:FKP786519 FUL786438:FUL786519 GEH786438:GEH786519 GOD786438:GOD786519 GXZ786438:GXZ786519 HHV786438:HHV786519 HRR786438:HRR786519 IBN786438:IBN786519 ILJ786438:ILJ786519 IVF786438:IVF786519 JFB786438:JFB786519 JOX786438:JOX786519 JYT786438:JYT786519 KIP786438:KIP786519 KSL786438:KSL786519 LCH786438:LCH786519 LMD786438:LMD786519 LVZ786438:LVZ786519 MFV786438:MFV786519 MPR786438:MPR786519 MZN786438:MZN786519 NJJ786438:NJJ786519 NTF786438:NTF786519 ODB786438:ODB786519 OMX786438:OMX786519 OWT786438:OWT786519 PGP786438:PGP786519 PQL786438:PQL786519 QAH786438:QAH786519 QKD786438:QKD786519 QTZ786438:QTZ786519 RDV786438:RDV786519 RNR786438:RNR786519 RXN786438:RXN786519 SHJ786438:SHJ786519 SRF786438:SRF786519 TBB786438:TBB786519 TKX786438:TKX786519 TUT786438:TUT786519 UEP786438:UEP786519 UOL786438:UOL786519 UYH786438:UYH786519 VID786438:VID786519 VRZ786438:VRZ786519 WBV786438:WBV786519 WLR786438:WLR786519 WVN786438:WVN786519 F851974:F852055 JB851974:JB852055 SX851974:SX852055 ACT851974:ACT852055 AMP851974:AMP852055 AWL851974:AWL852055 BGH851974:BGH852055 BQD851974:BQD852055 BZZ851974:BZZ852055 CJV851974:CJV852055 CTR851974:CTR852055 DDN851974:DDN852055 DNJ851974:DNJ852055 DXF851974:DXF852055 EHB851974:EHB852055 EQX851974:EQX852055 FAT851974:FAT852055 FKP851974:FKP852055 FUL851974:FUL852055 GEH851974:GEH852055 GOD851974:GOD852055 GXZ851974:GXZ852055 HHV851974:HHV852055 HRR851974:HRR852055 IBN851974:IBN852055 ILJ851974:ILJ852055 IVF851974:IVF852055 JFB851974:JFB852055 JOX851974:JOX852055 JYT851974:JYT852055 KIP851974:KIP852055 KSL851974:KSL852055 LCH851974:LCH852055 LMD851974:LMD852055 LVZ851974:LVZ852055 MFV851974:MFV852055 MPR851974:MPR852055 MZN851974:MZN852055 NJJ851974:NJJ852055 NTF851974:NTF852055 ODB851974:ODB852055 OMX851974:OMX852055 OWT851974:OWT852055 PGP851974:PGP852055 PQL851974:PQL852055 QAH851974:QAH852055 QKD851974:QKD852055 QTZ851974:QTZ852055 RDV851974:RDV852055 RNR851974:RNR852055 RXN851974:RXN852055 SHJ851974:SHJ852055 SRF851974:SRF852055 TBB851974:TBB852055 TKX851974:TKX852055 TUT851974:TUT852055 UEP851974:UEP852055 UOL851974:UOL852055 UYH851974:UYH852055 VID851974:VID852055 VRZ851974:VRZ852055 WBV851974:WBV852055 WLR851974:WLR852055 WVN851974:WVN852055 F917510:F917591 JB917510:JB917591 SX917510:SX917591 ACT917510:ACT917591 AMP917510:AMP917591 AWL917510:AWL917591 BGH917510:BGH917591 BQD917510:BQD917591 BZZ917510:BZZ917591 CJV917510:CJV917591 CTR917510:CTR917591 DDN917510:DDN917591 DNJ917510:DNJ917591 DXF917510:DXF917591 EHB917510:EHB917591 EQX917510:EQX917591 FAT917510:FAT917591 FKP917510:FKP917591 FUL917510:FUL917591 GEH917510:GEH917591 GOD917510:GOD917591 GXZ917510:GXZ917591 HHV917510:HHV917591 HRR917510:HRR917591 IBN917510:IBN917591 ILJ917510:ILJ917591 IVF917510:IVF917591 JFB917510:JFB917591 JOX917510:JOX917591 JYT917510:JYT917591 KIP917510:KIP917591 KSL917510:KSL917591 LCH917510:LCH917591 LMD917510:LMD917591 LVZ917510:LVZ917591 MFV917510:MFV917591 MPR917510:MPR917591 MZN917510:MZN917591 NJJ917510:NJJ917591 NTF917510:NTF917591 ODB917510:ODB917591 OMX917510:OMX917591 OWT917510:OWT917591 PGP917510:PGP917591 PQL917510:PQL917591 QAH917510:QAH917591 QKD917510:QKD917591 QTZ917510:QTZ917591 RDV917510:RDV917591 RNR917510:RNR917591 RXN917510:RXN917591 SHJ917510:SHJ917591 SRF917510:SRF917591 TBB917510:TBB917591 TKX917510:TKX917591 TUT917510:TUT917591 UEP917510:UEP917591 UOL917510:UOL917591 UYH917510:UYH917591 VID917510:VID917591 VRZ917510:VRZ917591 WBV917510:WBV917591 WLR917510:WLR917591 WVN917510:WVN917591 F983046:F983127 JB983046:JB983127 SX983046:SX983127 ACT983046:ACT983127 AMP983046:AMP983127 AWL983046:AWL983127 BGH983046:BGH983127 BQD983046:BQD983127 BZZ983046:BZZ983127 CJV983046:CJV983127 CTR983046:CTR983127 DDN983046:DDN983127 DNJ983046:DNJ983127 DXF983046:DXF983127 EHB983046:EHB983127 EQX983046:EQX983127 FAT983046:FAT983127 FKP983046:FKP983127 FUL983046:FUL983127 GEH983046:GEH983127 GOD983046:GOD983127 GXZ983046:GXZ983127 HHV983046:HHV983127 HRR983046:HRR983127 IBN983046:IBN983127 ILJ983046:ILJ983127 IVF983046:IVF983127 JFB983046:JFB983127 JOX983046:JOX983127 JYT983046:JYT983127 KIP983046:KIP983127 KSL983046:KSL983127 LCH983046:LCH983127 LMD983046:LMD983127 LVZ983046:LVZ983127 MFV983046:MFV983127 MPR983046:MPR983127 MZN983046:MZN983127 NJJ983046:NJJ983127 NTF983046:NTF983127 ODB983046:ODB983127 OMX983046:OMX983127 OWT983046:OWT983127 PGP983046:PGP983127 PQL983046:PQL983127 QAH983046:QAH983127 QKD983046:QKD983127 QTZ983046:QTZ983127 RDV983046:RDV983127 RNR983046:RNR983127 RXN983046:RXN983127 SHJ983046:SHJ983127 SRF983046:SRF983127 TBB983046:TBB983127 TKX983046:TKX983127 TUT983046:TUT983127 UEP983046:UEP983127 UOL983046:UOL983127 UYH983046:UYH983127 VID983046:VID983127 VRZ983046:VRZ983127 WBV983046:WBV983127 WLR983046:WLR983127 WVN983046:WVN983127 I6:U87 JE6:JQ87 TA6:TM87 ACW6:ADI87 AMS6:ANE87 AWO6:AXA87 BGK6:BGW87 BQG6:BQS87 CAC6:CAO87 CJY6:CKK87 CTU6:CUG87 DDQ6:DEC87 DNM6:DNY87 DXI6:DXU87 EHE6:EHQ87 ERA6:ERM87 FAW6:FBI87 FKS6:FLE87 FUO6:FVA87 GEK6:GEW87 GOG6:GOS87 GYC6:GYO87 HHY6:HIK87 HRU6:HSG87 IBQ6:ICC87 ILM6:ILY87 IVI6:IVU87 JFE6:JFQ87 JPA6:JPM87 JYW6:JZI87 KIS6:KJE87 KSO6:KTA87 LCK6:LCW87 LMG6:LMS87 LWC6:LWO87 MFY6:MGK87 MPU6:MQG87 MZQ6:NAC87 NJM6:NJY87 NTI6:NTU87 ODE6:ODQ87 ONA6:ONM87 OWW6:OXI87 PGS6:PHE87 PQO6:PRA87 QAK6:QAW87 QKG6:QKS87 QUC6:QUO87 RDY6:REK87 RNU6:ROG87 RXQ6:RYC87 SHM6:SHY87 SRI6:SRU87 TBE6:TBQ87 TLA6:TLM87 TUW6:TVI87 UES6:UFE87 UOO6:UPA87 UYK6:UYW87 VIG6:VIS87 VSC6:VSO87 WBY6:WCK87 WLU6:WMG87 WVQ6:WWC87 I65542:U65623 JE65542:JQ65623 TA65542:TM65623 ACW65542:ADI65623 AMS65542:ANE65623 AWO65542:AXA65623 BGK65542:BGW65623 BQG65542:BQS65623 CAC65542:CAO65623 CJY65542:CKK65623 CTU65542:CUG65623 DDQ65542:DEC65623 DNM65542:DNY65623 DXI65542:DXU65623 EHE65542:EHQ65623 ERA65542:ERM65623 FAW65542:FBI65623 FKS65542:FLE65623 FUO65542:FVA65623 GEK65542:GEW65623 GOG65542:GOS65623 GYC65542:GYO65623 HHY65542:HIK65623 HRU65542:HSG65623 IBQ65542:ICC65623 ILM65542:ILY65623 IVI65542:IVU65623 JFE65542:JFQ65623 JPA65542:JPM65623 JYW65542:JZI65623 KIS65542:KJE65623 KSO65542:KTA65623 LCK65542:LCW65623 LMG65542:LMS65623 LWC65542:LWO65623 MFY65542:MGK65623 MPU65542:MQG65623 MZQ65542:NAC65623 NJM65542:NJY65623 NTI65542:NTU65623 ODE65542:ODQ65623 ONA65542:ONM65623 OWW65542:OXI65623 PGS65542:PHE65623 PQO65542:PRA65623 QAK65542:QAW65623 QKG65542:QKS65623 QUC65542:QUO65623 RDY65542:REK65623 RNU65542:ROG65623 RXQ65542:RYC65623 SHM65542:SHY65623 SRI65542:SRU65623 TBE65542:TBQ65623 TLA65542:TLM65623 TUW65542:TVI65623 UES65542:UFE65623 UOO65542:UPA65623 UYK65542:UYW65623 VIG65542:VIS65623 VSC65542:VSO65623 WBY65542:WCK65623 WLU65542:WMG65623 WVQ65542:WWC65623 I131078:U131159 JE131078:JQ131159 TA131078:TM131159 ACW131078:ADI131159 AMS131078:ANE131159 AWO131078:AXA131159 BGK131078:BGW131159 BQG131078:BQS131159 CAC131078:CAO131159 CJY131078:CKK131159 CTU131078:CUG131159 DDQ131078:DEC131159 DNM131078:DNY131159 DXI131078:DXU131159 EHE131078:EHQ131159 ERA131078:ERM131159 FAW131078:FBI131159 FKS131078:FLE131159 FUO131078:FVA131159 GEK131078:GEW131159 GOG131078:GOS131159 GYC131078:GYO131159 HHY131078:HIK131159 HRU131078:HSG131159 IBQ131078:ICC131159 ILM131078:ILY131159 IVI131078:IVU131159 JFE131078:JFQ131159 JPA131078:JPM131159 JYW131078:JZI131159 KIS131078:KJE131159 KSO131078:KTA131159 LCK131078:LCW131159 LMG131078:LMS131159 LWC131078:LWO131159 MFY131078:MGK131159 MPU131078:MQG131159 MZQ131078:NAC131159 NJM131078:NJY131159 NTI131078:NTU131159 ODE131078:ODQ131159 ONA131078:ONM131159 OWW131078:OXI131159 PGS131078:PHE131159 PQO131078:PRA131159 QAK131078:QAW131159 QKG131078:QKS131159 QUC131078:QUO131159 RDY131078:REK131159 RNU131078:ROG131159 RXQ131078:RYC131159 SHM131078:SHY131159 SRI131078:SRU131159 TBE131078:TBQ131159 TLA131078:TLM131159 TUW131078:TVI131159 UES131078:UFE131159 UOO131078:UPA131159 UYK131078:UYW131159 VIG131078:VIS131159 VSC131078:VSO131159 WBY131078:WCK131159 WLU131078:WMG131159 WVQ131078:WWC131159 I196614:U196695 JE196614:JQ196695 TA196614:TM196695 ACW196614:ADI196695 AMS196614:ANE196695 AWO196614:AXA196695 BGK196614:BGW196695 BQG196614:BQS196695 CAC196614:CAO196695 CJY196614:CKK196695 CTU196614:CUG196695 DDQ196614:DEC196695 DNM196614:DNY196695 DXI196614:DXU196695 EHE196614:EHQ196695 ERA196614:ERM196695 FAW196614:FBI196695 FKS196614:FLE196695 FUO196614:FVA196695 GEK196614:GEW196695 GOG196614:GOS196695 GYC196614:GYO196695 HHY196614:HIK196695 HRU196614:HSG196695 IBQ196614:ICC196695 ILM196614:ILY196695 IVI196614:IVU196695 JFE196614:JFQ196695 JPA196614:JPM196695 JYW196614:JZI196695 KIS196614:KJE196695 KSO196614:KTA196695 LCK196614:LCW196695 LMG196614:LMS196695 LWC196614:LWO196695 MFY196614:MGK196695 MPU196614:MQG196695 MZQ196614:NAC196695 NJM196614:NJY196695 NTI196614:NTU196695 ODE196614:ODQ196695 ONA196614:ONM196695 OWW196614:OXI196695 PGS196614:PHE196695 PQO196614:PRA196695 QAK196614:QAW196695 QKG196614:QKS196695 QUC196614:QUO196695 RDY196614:REK196695 RNU196614:ROG196695 RXQ196614:RYC196695 SHM196614:SHY196695 SRI196614:SRU196695 TBE196614:TBQ196695 TLA196614:TLM196695 TUW196614:TVI196695 UES196614:UFE196695 UOO196614:UPA196695 UYK196614:UYW196695 VIG196614:VIS196695 VSC196614:VSO196695 WBY196614:WCK196695 WLU196614:WMG196695 WVQ196614:WWC196695 I262150:U262231 JE262150:JQ262231 TA262150:TM262231 ACW262150:ADI262231 AMS262150:ANE262231 AWO262150:AXA262231 BGK262150:BGW262231 BQG262150:BQS262231 CAC262150:CAO262231 CJY262150:CKK262231 CTU262150:CUG262231 DDQ262150:DEC262231 DNM262150:DNY262231 DXI262150:DXU262231 EHE262150:EHQ262231 ERA262150:ERM262231 FAW262150:FBI262231 FKS262150:FLE262231 FUO262150:FVA262231 GEK262150:GEW262231 GOG262150:GOS262231 GYC262150:GYO262231 HHY262150:HIK262231 HRU262150:HSG262231 IBQ262150:ICC262231 ILM262150:ILY262231 IVI262150:IVU262231 JFE262150:JFQ262231 JPA262150:JPM262231 JYW262150:JZI262231 KIS262150:KJE262231 KSO262150:KTA262231 LCK262150:LCW262231 LMG262150:LMS262231 LWC262150:LWO262231 MFY262150:MGK262231 MPU262150:MQG262231 MZQ262150:NAC262231 NJM262150:NJY262231 NTI262150:NTU262231 ODE262150:ODQ262231 ONA262150:ONM262231 OWW262150:OXI262231 PGS262150:PHE262231 PQO262150:PRA262231 QAK262150:QAW262231 QKG262150:QKS262231 QUC262150:QUO262231 RDY262150:REK262231 RNU262150:ROG262231 RXQ262150:RYC262231 SHM262150:SHY262231 SRI262150:SRU262231 TBE262150:TBQ262231 TLA262150:TLM262231 TUW262150:TVI262231 UES262150:UFE262231 UOO262150:UPA262231 UYK262150:UYW262231 VIG262150:VIS262231 VSC262150:VSO262231 WBY262150:WCK262231 WLU262150:WMG262231 WVQ262150:WWC262231 I327686:U327767 JE327686:JQ327767 TA327686:TM327767 ACW327686:ADI327767 AMS327686:ANE327767 AWO327686:AXA327767 BGK327686:BGW327767 BQG327686:BQS327767 CAC327686:CAO327767 CJY327686:CKK327767 CTU327686:CUG327767 DDQ327686:DEC327767 DNM327686:DNY327767 DXI327686:DXU327767 EHE327686:EHQ327767 ERA327686:ERM327767 FAW327686:FBI327767 FKS327686:FLE327767 FUO327686:FVA327767 GEK327686:GEW327767 GOG327686:GOS327767 GYC327686:GYO327767 HHY327686:HIK327767 HRU327686:HSG327767 IBQ327686:ICC327767 ILM327686:ILY327767 IVI327686:IVU327767 JFE327686:JFQ327767 JPA327686:JPM327767 JYW327686:JZI327767 KIS327686:KJE327767 KSO327686:KTA327767 LCK327686:LCW327767 LMG327686:LMS327767 LWC327686:LWO327767 MFY327686:MGK327767 MPU327686:MQG327767 MZQ327686:NAC327767 NJM327686:NJY327767 NTI327686:NTU327767 ODE327686:ODQ327767 ONA327686:ONM327767 OWW327686:OXI327767 PGS327686:PHE327767 PQO327686:PRA327767 QAK327686:QAW327767 QKG327686:QKS327767 QUC327686:QUO327767 RDY327686:REK327767 RNU327686:ROG327767 RXQ327686:RYC327767 SHM327686:SHY327767 SRI327686:SRU327767 TBE327686:TBQ327767 TLA327686:TLM327767 TUW327686:TVI327767 UES327686:UFE327767 UOO327686:UPA327767 UYK327686:UYW327767 VIG327686:VIS327767 VSC327686:VSO327767 WBY327686:WCK327767 WLU327686:WMG327767 WVQ327686:WWC327767 I393222:U393303 JE393222:JQ393303 TA393222:TM393303 ACW393222:ADI393303 AMS393222:ANE393303 AWO393222:AXA393303 BGK393222:BGW393303 BQG393222:BQS393303 CAC393222:CAO393303 CJY393222:CKK393303 CTU393222:CUG393303 DDQ393222:DEC393303 DNM393222:DNY393303 DXI393222:DXU393303 EHE393222:EHQ393303 ERA393222:ERM393303 FAW393222:FBI393303 FKS393222:FLE393303 FUO393222:FVA393303 GEK393222:GEW393303 GOG393222:GOS393303 GYC393222:GYO393303 HHY393222:HIK393303 HRU393222:HSG393303 IBQ393222:ICC393303 ILM393222:ILY393303 IVI393222:IVU393303 JFE393222:JFQ393303 JPA393222:JPM393303 JYW393222:JZI393303 KIS393222:KJE393303 KSO393222:KTA393303 LCK393222:LCW393303 LMG393222:LMS393303 LWC393222:LWO393303 MFY393222:MGK393303 MPU393222:MQG393303 MZQ393222:NAC393303 NJM393222:NJY393303 NTI393222:NTU393303 ODE393222:ODQ393303 ONA393222:ONM393303 OWW393222:OXI393303 PGS393222:PHE393303 PQO393222:PRA393303 QAK393222:QAW393303 QKG393222:QKS393303 QUC393222:QUO393303 RDY393222:REK393303 RNU393222:ROG393303 RXQ393222:RYC393303 SHM393222:SHY393303 SRI393222:SRU393303 TBE393222:TBQ393303 TLA393222:TLM393303 TUW393222:TVI393303 UES393222:UFE393303 UOO393222:UPA393303 UYK393222:UYW393303 VIG393222:VIS393303 VSC393222:VSO393303 WBY393222:WCK393303 WLU393222:WMG393303 WVQ393222:WWC393303 I458758:U458839 JE458758:JQ458839 TA458758:TM458839 ACW458758:ADI458839 AMS458758:ANE458839 AWO458758:AXA458839 BGK458758:BGW458839 BQG458758:BQS458839 CAC458758:CAO458839 CJY458758:CKK458839 CTU458758:CUG458839 DDQ458758:DEC458839 DNM458758:DNY458839 DXI458758:DXU458839 EHE458758:EHQ458839 ERA458758:ERM458839 FAW458758:FBI458839 FKS458758:FLE458839 FUO458758:FVA458839 GEK458758:GEW458839 GOG458758:GOS458839 GYC458758:GYO458839 HHY458758:HIK458839 HRU458758:HSG458839 IBQ458758:ICC458839 ILM458758:ILY458839 IVI458758:IVU458839 JFE458758:JFQ458839 JPA458758:JPM458839 JYW458758:JZI458839 KIS458758:KJE458839 KSO458758:KTA458839 LCK458758:LCW458839 LMG458758:LMS458839 LWC458758:LWO458839 MFY458758:MGK458839 MPU458758:MQG458839 MZQ458758:NAC458839 NJM458758:NJY458839 NTI458758:NTU458839 ODE458758:ODQ458839 ONA458758:ONM458839 OWW458758:OXI458839 PGS458758:PHE458839 PQO458758:PRA458839 QAK458758:QAW458839 QKG458758:QKS458839 QUC458758:QUO458839 RDY458758:REK458839 RNU458758:ROG458839 RXQ458758:RYC458839 SHM458758:SHY458839 SRI458758:SRU458839 TBE458758:TBQ458839 TLA458758:TLM458839 TUW458758:TVI458839 UES458758:UFE458839 UOO458758:UPA458839 UYK458758:UYW458839 VIG458758:VIS458839 VSC458758:VSO458839 WBY458758:WCK458839 WLU458758:WMG458839 WVQ458758:WWC458839 I524294:U524375 JE524294:JQ524375 TA524294:TM524375 ACW524294:ADI524375 AMS524294:ANE524375 AWO524294:AXA524375 BGK524294:BGW524375 BQG524294:BQS524375 CAC524294:CAO524375 CJY524294:CKK524375 CTU524294:CUG524375 DDQ524294:DEC524375 DNM524294:DNY524375 DXI524294:DXU524375 EHE524294:EHQ524375 ERA524294:ERM524375 FAW524294:FBI524375 FKS524294:FLE524375 FUO524294:FVA524375 GEK524294:GEW524375 GOG524294:GOS524375 GYC524294:GYO524375 HHY524294:HIK524375 HRU524294:HSG524375 IBQ524294:ICC524375 ILM524294:ILY524375 IVI524294:IVU524375 JFE524294:JFQ524375 JPA524294:JPM524375 JYW524294:JZI524375 KIS524294:KJE524375 KSO524294:KTA524375 LCK524294:LCW524375 LMG524294:LMS524375 LWC524294:LWO524375 MFY524294:MGK524375 MPU524294:MQG524375 MZQ524294:NAC524375 NJM524294:NJY524375 NTI524294:NTU524375 ODE524294:ODQ524375 ONA524294:ONM524375 OWW524294:OXI524375 PGS524294:PHE524375 PQO524294:PRA524375 QAK524294:QAW524375 QKG524294:QKS524375 QUC524294:QUO524375 RDY524294:REK524375 RNU524294:ROG524375 RXQ524294:RYC524375 SHM524294:SHY524375 SRI524294:SRU524375 TBE524294:TBQ524375 TLA524294:TLM524375 TUW524294:TVI524375 UES524294:UFE524375 UOO524294:UPA524375 UYK524294:UYW524375 VIG524294:VIS524375 VSC524294:VSO524375 WBY524294:WCK524375 WLU524294:WMG524375 WVQ524294:WWC524375 I589830:U589911 JE589830:JQ589911 TA589830:TM589911 ACW589830:ADI589911 AMS589830:ANE589911 AWO589830:AXA589911 BGK589830:BGW589911 BQG589830:BQS589911 CAC589830:CAO589911 CJY589830:CKK589911 CTU589830:CUG589911 DDQ589830:DEC589911 DNM589830:DNY589911 DXI589830:DXU589911 EHE589830:EHQ589911 ERA589830:ERM589911 FAW589830:FBI589911 FKS589830:FLE589911 FUO589830:FVA589911 GEK589830:GEW589911 GOG589830:GOS589911 GYC589830:GYO589911 HHY589830:HIK589911 HRU589830:HSG589911 IBQ589830:ICC589911 ILM589830:ILY589911 IVI589830:IVU589911 JFE589830:JFQ589911 JPA589830:JPM589911 JYW589830:JZI589911 KIS589830:KJE589911 KSO589830:KTA589911 LCK589830:LCW589911 LMG589830:LMS589911 LWC589830:LWO589911 MFY589830:MGK589911 MPU589830:MQG589911 MZQ589830:NAC589911 NJM589830:NJY589911 NTI589830:NTU589911 ODE589830:ODQ589911 ONA589830:ONM589911 OWW589830:OXI589911 PGS589830:PHE589911 PQO589830:PRA589911 QAK589830:QAW589911 QKG589830:QKS589911 QUC589830:QUO589911 RDY589830:REK589911 RNU589830:ROG589911 RXQ589830:RYC589911 SHM589830:SHY589911 SRI589830:SRU589911 TBE589830:TBQ589911 TLA589830:TLM589911 TUW589830:TVI589911 UES589830:UFE589911 UOO589830:UPA589911 UYK589830:UYW589911 VIG589830:VIS589911 VSC589830:VSO589911 WBY589830:WCK589911 WLU589830:WMG589911 WVQ589830:WWC589911 I655366:U655447 JE655366:JQ655447 TA655366:TM655447 ACW655366:ADI655447 AMS655366:ANE655447 AWO655366:AXA655447 BGK655366:BGW655447 BQG655366:BQS655447 CAC655366:CAO655447 CJY655366:CKK655447 CTU655366:CUG655447 DDQ655366:DEC655447 DNM655366:DNY655447 DXI655366:DXU655447 EHE655366:EHQ655447 ERA655366:ERM655447 FAW655366:FBI655447 FKS655366:FLE655447 FUO655366:FVA655447 GEK655366:GEW655447 GOG655366:GOS655447 GYC655366:GYO655447 HHY655366:HIK655447 HRU655366:HSG655447 IBQ655366:ICC655447 ILM655366:ILY655447 IVI655366:IVU655447 JFE655366:JFQ655447 JPA655366:JPM655447 JYW655366:JZI655447 KIS655366:KJE655447 KSO655366:KTA655447 LCK655366:LCW655447 LMG655366:LMS655447 LWC655366:LWO655447 MFY655366:MGK655447 MPU655366:MQG655447 MZQ655366:NAC655447 NJM655366:NJY655447 NTI655366:NTU655447 ODE655366:ODQ655447 ONA655366:ONM655447 OWW655366:OXI655447 PGS655366:PHE655447 PQO655366:PRA655447 QAK655366:QAW655447 QKG655366:QKS655447 QUC655366:QUO655447 RDY655366:REK655447 RNU655366:ROG655447 RXQ655366:RYC655447 SHM655366:SHY655447 SRI655366:SRU655447 TBE655366:TBQ655447 TLA655366:TLM655447 TUW655366:TVI655447 UES655366:UFE655447 UOO655366:UPA655447 UYK655366:UYW655447 VIG655366:VIS655447 VSC655366:VSO655447 WBY655366:WCK655447 WLU655366:WMG655447 WVQ655366:WWC655447 I720902:U720983 JE720902:JQ720983 TA720902:TM720983 ACW720902:ADI720983 AMS720902:ANE720983 AWO720902:AXA720983 BGK720902:BGW720983 BQG720902:BQS720983 CAC720902:CAO720983 CJY720902:CKK720983 CTU720902:CUG720983 DDQ720902:DEC720983 DNM720902:DNY720983 DXI720902:DXU720983 EHE720902:EHQ720983 ERA720902:ERM720983 FAW720902:FBI720983 FKS720902:FLE720983 FUO720902:FVA720983 GEK720902:GEW720983 GOG720902:GOS720983 GYC720902:GYO720983 HHY720902:HIK720983 HRU720902:HSG720983 IBQ720902:ICC720983 ILM720902:ILY720983 IVI720902:IVU720983 JFE720902:JFQ720983 JPA720902:JPM720983 JYW720902:JZI720983 KIS720902:KJE720983 KSO720902:KTA720983 LCK720902:LCW720983 LMG720902:LMS720983 LWC720902:LWO720983 MFY720902:MGK720983 MPU720902:MQG720983 MZQ720902:NAC720983 NJM720902:NJY720983 NTI720902:NTU720983 ODE720902:ODQ720983 ONA720902:ONM720983 OWW720902:OXI720983 PGS720902:PHE720983 PQO720902:PRA720983 QAK720902:QAW720983 QKG720902:QKS720983 QUC720902:QUO720983 RDY720902:REK720983 RNU720902:ROG720983 RXQ720902:RYC720983 SHM720902:SHY720983 SRI720902:SRU720983 TBE720902:TBQ720983 TLA720902:TLM720983 TUW720902:TVI720983 UES720902:UFE720983 UOO720902:UPA720983 UYK720902:UYW720983 VIG720902:VIS720983 VSC720902:VSO720983 WBY720902:WCK720983 WLU720902:WMG720983 WVQ720902:WWC720983 I786438:U786519 JE786438:JQ786519 TA786438:TM786519 ACW786438:ADI786519 AMS786438:ANE786519 AWO786438:AXA786519 BGK786438:BGW786519 BQG786438:BQS786519 CAC786438:CAO786519 CJY786438:CKK786519 CTU786438:CUG786519 DDQ786438:DEC786519 DNM786438:DNY786519 DXI786438:DXU786519 EHE786438:EHQ786519 ERA786438:ERM786519 FAW786438:FBI786519 FKS786438:FLE786519 FUO786438:FVA786519 GEK786438:GEW786519 GOG786438:GOS786519 GYC786438:GYO786519 HHY786438:HIK786519 HRU786438:HSG786519 IBQ786438:ICC786519 ILM786438:ILY786519 IVI786438:IVU786519 JFE786438:JFQ786519 JPA786438:JPM786519 JYW786438:JZI786519 KIS786438:KJE786519 KSO786438:KTA786519 LCK786438:LCW786519 LMG786438:LMS786519 LWC786438:LWO786519 MFY786438:MGK786519 MPU786438:MQG786519 MZQ786438:NAC786519 NJM786438:NJY786519 NTI786438:NTU786519 ODE786438:ODQ786519 ONA786438:ONM786519 OWW786438:OXI786519 PGS786438:PHE786519 PQO786438:PRA786519 QAK786438:QAW786519 QKG786438:QKS786519 QUC786438:QUO786519 RDY786438:REK786519 RNU786438:ROG786519 RXQ786438:RYC786519 SHM786438:SHY786519 SRI786438:SRU786519 TBE786438:TBQ786519 TLA786438:TLM786519 TUW786438:TVI786519 UES786438:UFE786519 UOO786438:UPA786519 UYK786438:UYW786519 VIG786438:VIS786519 VSC786438:VSO786519 WBY786438:WCK786519 WLU786438:WMG786519 WVQ786438:WWC786519 I851974:U852055 JE851974:JQ852055 TA851974:TM852055 ACW851974:ADI852055 AMS851974:ANE852055 AWO851974:AXA852055 BGK851974:BGW852055 BQG851974:BQS852055 CAC851974:CAO852055 CJY851974:CKK852055 CTU851974:CUG852055 DDQ851974:DEC852055 DNM851974:DNY852055 DXI851974:DXU852055 EHE851974:EHQ852055 ERA851974:ERM852055 FAW851974:FBI852055 FKS851974:FLE852055 FUO851974:FVA852055 GEK851974:GEW852055 GOG851974:GOS852055 GYC851974:GYO852055 HHY851974:HIK852055 HRU851974:HSG852055 IBQ851974:ICC852055 ILM851974:ILY852055 IVI851974:IVU852055 JFE851974:JFQ852055 JPA851974:JPM852055 JYW851974:JZI852055 KIS851974:KJE852055 KSO851974:KTA852055 LCK851974:LCW852055 LMG851974:LMS852055 LWC851974:LWO852055 MFY851974:MGK852055 MPU851974:MQG852055 MZQ851974:NAC852055 NJM851974:NJY852055 NTI851974:NTU852055 ODE851974:ODQ852055 ONA851974:ONM852055 OWW851974:OXI852055 PGS851974:PHE852055 PQO851974:PRA852055 QAK851974:QAW852055 QKG851974:QKS852055 QUC851974:QUO852055 RDY851974:REK852055 RNU851974:ROG852055 RXQ851974:RYC852055 SHM851974:SHY852055 SRI851974:SRU852055 TBE851974:TBQ852055 TLA851974:TLM852055 TUW851974:TVI852055 UES851974:UFE852055 UOO851974:UPA852055 UYK851974:UYW852055 VIG851974:VIS852055 VSC851974:VSO852055 WBY851974:WCK852055 WLU851974:WMG852055 WVQ851974:WWC852055 I917510:U917591 JE917510:JQ917591 TA917510:TM917591 ACW917510:ADI917591 AMS917510:ANE917591 AWO917510:AXA917591 BGK917510:BGW917591 BQG917510:BQS917591 CAC917510:CAO917591 CJY917510:CKK917591 CTU917510:CUG917591 DDQ917510:DEC917591 DNM917510:DNY917591 DXI917510:DXU917591 EHE917510:EHQ917591 ERA917510:ERM917591 FAW917510:FBI917591 FKS917510:FLE917591 FUO917510:FVA917591 GEK917510:GEW917591 GOG917510:GOS917591 GYC917510:GYO917591 HHY917510:HIK917591 HRU917510:HSG917591 IBQ917510:ICC917591 ILM917510:ILY917591 IVI917510:IVU917591 JFE917510:JFQ917591 JPA917510:JPM917591 JYW917510:JZI917591 KIS917510:KJE917591 KSO917510:KTA917591 LCK917510:LCW917591 LMG917510:LMS917591 LWC917510:LWO917591 MFY917510:MGK917591 MPU917510:MQG917591 MZQ917510:NAC917591 NJM917510:NJY917591 NTI917510:NTU917591 ODE917510:ODQ917591 ONA917510:ONM917591 OWW917510:OXI917591 PGS917510:PHE917591 PQO917510:PRA917591 QAK917510:QAW917591 QKG917510:QKS917591 QUC917510:QUO917591 RDY917510:REK917591 RNU917510:ROG917591 RXQ917510:RYC917591 SHM917510:SHY917591 SRI917510:SRU917591 TBE917510:TBQ917591 TLA917510:TLM917591 TUW917510:TVI917591 UES917510:UFE917591 UOO917510:UPA917591 UYK917510:UYW917591 VIG917510:VIS917591 VSC917510:VSO917591 WBY917510:WCK917591 WLU917510:WMG917591 WVQ917510:WWC917591 I983046:U983127 JE983046:JQ983127 TA983046:TM983127 ACW983046:ADI983127 AMS983046:ANE983127 AWO983046:AXA983127 BGK983046:BGW983127 BQG983046:BQS983127 CAC983046:CAO983127 CJY983046:CKK983127 CTU983046:CUG983127 DDQ983046:DEC983127 DNM983046:DNY983127 DXI983046:DXU983127 EHE983046:EHQ983127 ERA983046:ERM983127 FAW983046:FBI983127 FKS983046:FLE983127 FUO983046:FVA983127 GEK983046:GEW983127 GOG983046:GOS983127 GYC983046:GYO983127 HHY983046:HIK983127 HRU983046:HSG983127 IBQ983046:ICC983127 ILM983046:ILY983127 IVI983046:IVU983127 JFE983046:JFQ983127 JPA983046:JPM983127 JYW983046:JZI983127 KIS983046:KJE983127 KSO983046:KTA983127 LCK983046:LCW983127 LMG983046:LMS983127 LWC983046:LWO983127 MFY983046:MGK983127 MPU983046:MQG983127 MZQ983046:NAC983127 NJM983046:NJY983127 NTI983046:NTU983127 ODE983046:ODQ983127 ONA983046:ONM983127 OWW983046:OXI983127 PGS983046:PHE983127 PQO983046:PRA983127 QAK983046:QAW983127 QKG983046:QKS983127 QUC983046:QUO983127 RDY983046:REK983127 RNU983046:ROG983127 RXQ983046:RYC983127 SHM983046:SHY983127 SRI983046:SRU983127 TBE983046:TBQ983127 TLA983046:TLM983127 TUW983046:TVI983127 UES983046:UFE983127 UOO983046:UPA983127 UYK983046:UYW983127 VIG983046:VIS983127 VSC983046:VSO983127 WBY983046:WCK983127 WLU983046:WMG983127 WVQ983046:WWC983127 AI6:AI87 KE6:KE87 UA6:UA87 ADW6:ADW87 ANS6:ANS87 AXO6:AXO87 BHK6:BHK87 BRG6:BRG87 CBC6:CBC87 CKY6:CKY87 CUU6:CUU87 DEQ6:DEQ87 DOM6:DOM87 DYI6:DYI87 EIE6:EIE87 ESA6:ESA87 FBW6:FBW87 FLS6:FLS87 FVO6:FVO87 GFK6:GFK87 GPG6:GPG87 GZC6:GZC87 HIY6:HIY87 HSU6:HSU87 ICQ6:ICQ87 IMM6:IMM87 IWI6:IWI87 JGE6:JGE87 JQA6:JQA87 JZW6:JZW87 KJS6:KJS87 KTO6:KTO87 LDK6:LDK87 LNG6:LNG87 LXC6:LXC87 MGY6:MGY87 MQU6:MQU87 NAQ6:NAQ87 NKM6:NKM87 NUI6:NUI87 OEE6:OEE87 OOA6:OOA87 OXW6:OXW87 PHS6:PHS87 PRO6:PRO87 QBK6:QBK87 QLG6:QLG87 QVC6:QVC87 REY6:REY87 ROU6:ROU87 RYQ6:RYQ87 SIM6:SIM87 SSI6:SSI87 TCE6:TCE87 TMA6:TMA87 TVW6:TVW87 UFS6:UFS87 UPO6:UPO87 UZK6:UZK87 VJG6:VJG87 VTC6:VTC87 WCY6:WCY87 WMU6:WMU87 WWQ6:WWQ87 AI65542:AI65623 KE65542:KE65623 UA65542:UA65623 ADW65542:ADW65623 ANS65542:ANS65623 AXO65542:AXO65623 BHK65542:BHK65623 BRG65542:BRG65623 CBC65542:CBC65623 CKY65542:CKY65623 CUU65542:CUU65623 DEQ65542:DEQ65623 DOM65542:DOM65623 DYI65542:DYI65623 EIE65542:EIE65623 ESA65542:ESA65623 FBW65542:FBW65623 FLS65542:FLS65623 FVO65542:FVO65623 GFK65542:GFK65623 GPG65542:GPG65623 GZC65542:GZC65623 HIY65542:HIY65623 HSU65542:HSU65623 ICQ65542:ICQ65623 IMM65542:IMM65623 IWI65542:IWI65623 JGE65542:JGE65623 JQA65542:JQA65623 JZW65542:JZW65623 KJS65542:KJS65623 KTO65542:KTO65623 LDK65542:LDK65623 LNG65542:LNG65623 LXC65542:LXC65623 MGY65542:MGY65623 MQU65542:MQU65623 NAQ65542:NAQ65623 NKM65542:NKM65623 NUI65542:NUI65623 OEE65542:OEE65623 OOA65542:OOA65623 OXW65542:OXW65623 PHS65542:PHS65623 PRO65542:PRO65623 QBK65542:QBK65623 QLG65542:QLG65623 QVC65542:QVC65623 REY65542:REY65623 ROU65542:ROU65623 RYQ65542:RYQ65623 SIM65542:SIM65623 SSI65542:SSI65623 TCE65542:TCE65623 TMA65542:TMA65623 TVW65542:TVW65623 UFS65542:UFS65623 UPO65542:UPO65623 UZK65542:UZK65623 VJG65542:VJG65623 VTC65542:VTC65623 WCY65542:WCY65623 WMU65542:WMU65623 WWQ65542:WWQ65623 AI131078:AI131159 KE131078:KE131159 UA131078:UA131159 ADW131078:ADW131159 ANS131078:ANS131159 AXO131078:AXO131159 BHK131078:BHK131159 BRG131078:BRG131159 CBC131078:CBC131159 CKY131078:CKY131159 CUU131078:CUU131159 DEQ131078:DEQ131159 DOM131078:DOM131159 DYI131078:DYI131159 EIE131078:EIE131159 ESA131078:ESA131159 FBW131078:FBW131159 FLS131078:FLS131159 FVO131078:FVO131159 GFK131078:GFK131159 GPG131078:GPG131159 GZC131078:GZC131159 HIY131078:HIY131159 HSU131078:HSU131159 ICQ131078:ICQ131159 IMM131078:IMM131159 IWI131078:IWI131159 JGE131078:JGE131159 JQA131078:JQA131159 JZW131078:JZW131159 KJS131078:KJS131159 KTO131078:KTO131159 LDK131078:LDK131159 LNG131078:LNG131159 LXC131078:LXC131159 MGY131078:MGY131159 MQU131078:MQU131159 NAQ131078:NAQ131159 NKM131078:NKM131159 NUI131078:NUI131159 OEE131078:OEE131159 OOA131078:OOA131159 OXW131078:OXW131159 PHS131078:PHS131159 PRO131078:PRO131159 QBK131078:QBK131159 QLG131078:QLG131159 QVC131078:QVC131159 REY131078:REY131159 ROU131078:ROU131159 RYQ131078:RYQ131159 SIM131078:SIM131159 SSI131078:SSI131159 TCE131078:TCE131159 TMA131078:TMA131159 TVW131078:TVW131159 UFS131078:UFS131159 UPO131078:UPO131159 UZK131078:UZK131159 VJG131078:VJG131159 VTC131078:VTC131159 WCY131078:WCY131159 WMU131078:WMU131159 WWQ131078:WWQ131159 AI196614:AI196695 KE196614:KE196695 UA196614:UA196695 ADW196614:ADW196695 ANS196614:ANS196695 AXO196614:AXO196695 BHK196614:BHK196695 BRG196614:BRG196695 CBC196614:CBC196695 CKY196614:CKY196695 CUU196614:CUU196695 DEQ196614:DEQ196695 DOM196614:DOM196695 DYI196614:DYI196695 EIE196614:EIE196695 ESA196614:ESA196695 FBW196614:FBW196695 FLS196614:FLS196695 FVO196614:FVO196695 GFK196614:GFK196695 GPG196614:GPG196695 GZC196614:GZC196695 HIY196614:HIY196695 HSU196614:HSU196695 ICQ196614:ICQ196695 IMM196614:IMM196695 IWI196614:IWI196695 JGE196614:JGE196695 JQA196614:JQA196695 JZW196614:JZW196695 KJS196614:KJS196695 KTO196614:KTO196695 LDK196614:LDK196695 LNG196614:LNG196695 LXC196614:LXC196695 MGY196614:MGY196695 MQU196614:MQU196695 NAQ196614:NAQ196695 NKM196614:NKM196695 NUI196614:NUI196695 OEE196614:OEE196695 OOA196614:OOA196695 OXW196614:OXW196695 PHS196614:PHS196695 PRO196614:PRO196695 QBK196614:QBK196695 QLG196614:QLG196695 QVC196614:QVC196695 REY196614:REY196695 ROU196614:ROU196695 RYQ196614:RYQ196695 SIM196614:SIM196695 SSI196614:SSI196695 TCE196614:TCE196695 TMA196614:TMA196695 TVW196614:TVW196695 UFS196614:UFS196695 UPO196614:UPO196695 UZK196614:UZK196695 VJG196614:VJG196695 VTC196614:VTC196695 WCY196614:WCY196695 WMU196614:WMU196695 WWQ196614:WWQ196695 AI262150:AI262231 KE262150:KE262231 UA262150:UA262231 ADW262150:ADW262231 ANS262150:ANS262231 AXO262150:AXO262231 BHK262150:BHK262231 BRG262150:BRG262231 CBC262150:CBC262231 CKY262150:CKY262231 CUU262150:CUU262231 DEQ262150:DEQ262231 DOM262150:DOM262231 DYI262150:DYI262231 EIE262150:EIE262231 ESA262150:ESA262231 FBW262150:FBW262231 FLS262150:FLS262231 FVO262150:FVO262231 GFK262150:GFK262231 GPG262150:GPG262231 GZC262150:GZC262231 HIY262150:HIY262231 HSU262150:HSU262231 ICQ262150:ICQ262231 IMM262150:IMM262231 IWI262150:IWI262231 JGE262150:JGE262231 JQA262150:JQA262231 JZW262150:JZW262231 KJS262150:KJS262231 KTO262150:KTO262231 LDK262150:LDK262231 LNG262150:LNG262231 LXC262150:LXC262231 MGY262150:MGY262231 MQU262150:MQU262231 NAQ262150:NAQ262231 NKM262150:NKM262231 NUI262150:NUI262231 OEE262150:OEE262231 OOA262150:OOA262231 OXW262150:OXW262231 PHS262150:PHS262231 PRO262150:PRO262231 QBK262150:QBK262231 QLG262150:QLG262231 QVC262150:QVC262231 REY262150:REY262231 ROU262150:ROU262231 RYQ262150:RYQ262231 SIM262150:SIM262231 SSI262150:SSI262231 TCE262150:TCE262231 TMA262150:TMA262231 TVW262150:TVW262231 UFS262150:UFS262231 UPO262150:UPO262231 UZK262150:UZK262231 VJG262150:VJG262231 VTC262150:VTC262231 WCY262150:WCY262231 WMU262150:WMU262231 WWQ262150:WWQ262231 AI327686:AI327767 KE327686:KE327767 UA327686:UA327767 ADW327686:ADW327767 ANS327686:ANS327767 AXO327686:AXO327767 BHK327686:BHK327767 BRG327686:BRG327767 CBC327686:CBC327767 CKY327686:CKY327767 CUU327686:CUU327767 DEQ327686:DEQ327767 DOM327686:DOM327767 DYI327686:DYI327767 EIE327686:EIE327767 ESA327686:ESA327767 FBW327686:FBW327767 FLS327686:FLS327767 FVO327686:FVO327767 GFK327686:GFK327767 GPG327686:GPG327767 GZC327686:GZC327767 HIY327686:HIY327767 HSU327686:HSU327767 ICQ327686:ICQ327767 IMM327686:IMM327767 IWI327686:IWI327767 JGE327686:JGE327767 JQA327686:JQA327767 JZW327686:JZW327767 KJS327686:KJS327767 KTO327686:KTO327767 LDK327686:LDK327767 LNG327686:LNG327767 LXC327686:LXC327767 MGY327686:MGY327767 MQU327686:MQU327767 NAQ327686:NAQ327767 NKM327686:NKM327767 NUI327686:NUI327767 OEE327686:OEE327767 OOA327686:OOA327767 OXW327686:OXW327767 PHS327686:PHS327767 PRO327686:PRO327767 QBK327686:QBK327767 QLG327686:QLG327767 QVC327686:QVC327767 REY327686:REY327767 ROU327686:ROU327767 RYQ327686:RYQ327767 SIM327686:SIM327767 SSI327686:SSI327767 TCE327686:TCE327767 TMA327686:TMA327767 TVW327686:TVW327767 UFS327686:UFS327767 UPO327686:UPO327767 UZK327686:UZK327767 VJG327686:VJG327767 VTC327686:VTC327767 WCY327686:WCY327767 WMU327686:WMU327767 WWQ327686:WWQ327767 AI393222:AI393303 KE393222:KE393303 UA393222:UA393303 ADW393222:ADW393303 ANS393222:ANS393303 AXO393222:AXO393303 BHK393222:BHK393303 BRG393222:BRG393303 CBC393222:CBC393303 CKY393222:CKY393303 CUU393222:CUU393303 DEQ393222:DEQ393303 DOM393222:DOM393303 DYI393222:DYI393303 EIE393222:EIE393303 ESA393222:ESA393303 FBW393222:FBW393303 FLS393222:FLS393303 FVO393222:FVO393303 GFK393222:GFK393303 GPG393222:GPG393303 GZC393222:GZC393303 HIY393222:HIY393303 HSU393222:HSU393303 ICQ393222:ICQ393303 IMM393222:IMM393303 IWI393222:IWI393303 JGE393222:JGE393303 JQA393222:JQA393303 JZW393222:JZW393303 KJS393222:KJS393303 KTO393222:KTO393303 LDK393222:LDK393303 LNG393222:LNG393303 LXC393222:LXC393303 MGY393222:MGY393303 MQU393222:MQU393303 NAQ393222:NAQ393303 NKM393222:NKM393303 NUI393222:NUI393303 OEE393222:OEE393303 OOA393222:OOA393303 OXW393222:OXW393303 PHS393222:PHS393303 PRO393222:PRO393303 QBK393222:QBK393303 QLG393222:QLG393303 QVC393222:QVC393303 REY393222:REY393303 ROU393222:ROU393303 RYQ393222:RYQ393303 SIM393222:SIM393303 SSI393222:SSI393303 TCE393222:TCE393303 TMA393222:TMA393303 TVW393222:TVW393303 UFS393222:UFS393303 UPO393222:UPO393303 UZK393222:UZK393303 VJG393222:VJG393303 VTC393222:VTC393303 WCY393222:WCY393303 WMU393222:WMU393303 WWQ393222:WWQ393303 AI458758:AI458839 KE458758:KE458839 UA458758:UA458839 ADW458758:ADW458839 ANS458758:ANS458839 AXO458758:AXO458839 BHK458758:BHK458839 BRG458758:BRG458839 CBC458758:CBC458839 CKY458758:CKY458839 CUU458758:CUU458839 DEQ458758:DEQ458839 DOM458758:DOM458839 DYI458758:DYI458839 EIE458758:EIE458839 ESA458758:ESA458839 FBW458758:FBW458839 FLS458758:FLS458839 FVO458758:FVO458839 GFK458758:GFK458839 GPG458758:GPG458839 GZC458758:GZC458839 HIY458758:HIY458839 HSU458758:HSU458839 ICQ458758:ICQ458839 IMM458758:IMM458839 IWI458758:IWI458839 JGE458758:JGE458839 JQA458758:JQA458839 JZW458758:JZW458839 KJS458758:KJS458839 KTO458758:KTO458839 LDK458758:LDK458839 LNG458758:LNG458839 LXC458758:LXC458839 MGY458758:MGY458839 MQU458758:MQU458839 NAQ458758:NAQ458839 NKM458758:NKM458839 NUI458758:NUI458839 OEE458758:OEE458839 OOA458758:OOA458839 OXW458758:OXW458839 PHS458758:PHS458839 PRO458758:PRO458839 QBK458758:QBK458839 QLG458758:QLG458839 QVC458758:QVC458839 REY458758:REY458839 ROU458758:ROU458839 RYQ458758:RYQ458839 SIM458758:SIM458839 SSI458758:SSI458839 TCE458758:TCE458839 TMA458758:TMA458839 TVW458758:TVW458839 UFS458758:UFS458839 UPO458758:UPO458839 UZK458758:UZK458839 VJG458758:VJG458839 VTC458758:VTC458839 WCY458758:WCY458839 WMU458758:WMU458839 WWQ458758:WWQ458839 AI524294:AI524375 KE524294:KE524375 UA524294:UA524375 ADW524294:ADW524375 ANS524294:ANS524375 AXO524294:AXO524375 BHK524294:BHK524375 BRG524294:BRG524375 CBC524294:CBC524375 CKY524294:CKY524375 CUU524294:CUU524375 DEQ524294:DEQ524375 DOM524294:DOM524375 DYI524294:DYI524375 EIE524294:EIE524375 ESA524294:ESA524375 FBW524294:FBW524375 FLS524294:FLS524375 FVO524294:FVO524375 GFK524294:GFK524375 GPG524294:GPG524375 GZC524294:GZC524375 HIY524294:HIY524375 HSU524294:HSU524375 ICQ524294:ICQ524375 IMM524294:IMM524375 IWI524294:IWI524375 JGE524294:JGE524375 JQA524294:JQA524375 JZW524294:JZW524375 KJS524294:KJS524375 KTO524294:KTO524375 LDK524294:LDK524375 LNG524294:LNG524375 LXC524294:LXC524375 MGY524294:MGY524375 MQU524294:MQU524375 NAQ524294:NAQ524375 NKM524294:NKM524375 NUI524294:NUI524375 OEE524294:OEE524375 OOA524294:OOA524375 OXW524294:OXW524375 PHS524294:PHS524375 PRO524294:PRO524375 QBK524294:QBK524375 QLG524294:QLG524375 QVC524294:QVC524375 REY524294:REY524375 ROU524294:ROU524375 RYQ524294:RYQ524375 SIM524294:SIM524375 SSI524294:SSI524375 TCE524294:TCE524375 TMA524294:TMA524375 TVW524294:TVW524375 UFS524294:UFS524375 UPO524294:UPO524375 UZK524294:UZK524375 VJG524294:VJG524375 VTC524294:VTC524375 WCY524294:WCY524375 WMU524294:WMU524375 WWQ524294:WWQ524375 AI589830:AI589911 KE589830:KE589911 UA589830:UA589911 ADW589830:ADW589911 ANS589830:ANS589911 AXO589830:AXO589911 BHK589830:BHK589911 BRG589830:BRG589911 CBC589830:CBC589911 CKY589830:CKY589911 CUU589830:CUU589911 DEQ589830:DEQ589911 DOM589830:DOM589911 DYI589830:DYI589911 EIE589830:EIE589911 ESA589830:ESA589911 FBW589830:FBW589911 FLS589830:FLS589911 FVO589830:FVO589911 GFK589830:GFK589911 GPG589830:GPG589911 GZC589830:GZC589911 HIY589830:HIY589911 HSU589830:HSU589911 ICQ589830:ICQ589911 IMM589830:IMM589911 IWI589830:IWI589911 JGE589830:JGE589911 JQA589830:JQA589911 JZW589830:JZW589911 KJS589830:KJS589911 KTO589830:KTO589911 LDK589830:LDK589911 LNG589830:LNG589911 LXC589830:LXC589911 MGY589830:MGY589911 MQU589830:MQU589911 NAQ589830:NAQ589911 NKM589830:NKM589911 NUI589830:NUI589911 OEE589830:OEE589911 OOA589830:OOA589911 OXW589830:OXW589911 PHS589830:PHS589911 PRO589830:PRO589911 QBK589830:QBK589911 QLG589830:QLG589911 QVC589830:QVC589911 REY589830:REY589911 ROU589830:ROU589911 RYQ589830:RYQ589911 SIM589830:SIM589911 SSI589830:SSI589911 TCE589830:TCE589911 TMA589830:TMA589911 TVW589830:TVW589911 UFS589830:UFS589911 UPO589830:UPO589911 UZK589830:UZK589911 VJG589830:VJG589911 VTC589830:VTC589911 WCY589830:WCY589911 WMU589830:WMU589911 WWQ589830:WWQ589911 AI655366:AI655447 KE655366:KE655447 UA655366:UA655447 ADW655366:ADW655447 ANS655366:ANS655447 AXO655366:AXO655447 BHK655366:BHK655447 BRG655366:BRG655447 CBC655366:CBC655447 CKY655366:CKY655447 CUU655366:CUU655447 DEQ655366:DEQ655447 DOM655366:DOM655447 DYI655366:DYI655447 EIE655366:EIE655447 ESA655366:ESA655447 FBW655366:FBW655447 FLS655366:FLS655447 FVO655366:FVO655447 GFK655366:GFK655447 GPG655366:GPG655447 GZC655366:GZC655447 HIY655366:HIY655447 HSU655366:HSU655447 ICQ655366:ICQ655447 IMM655366:IMM655447 IWI655366:IWI655447 JGE655366:JGE655447 JQA655366:JQA655447 JZW655366:JZW655447 KJS655366:KJS655447 KTO655366:KTO655447 LDK655366:LDK655447 LNG655366:LNG655447 LXC655366:LXC655447 MGY655366:MGY655447 MQU655366:MQU655447 NAQ655366:NAQ655447 NKM655366:NKM655447 NUI655366:NUI655447 OEE655366:OEE655447 OOA655366:OOA655447 OXW655366:OXW655447 PHS655366:PHS655447 PRO655366:PRO655447 QBK655366:QBK655447 QLG655366:QLG655447 QVC655366:QVC655447 REY655366:REY655447 ROU655366:ROU655447 RYQ655366:RYQ655447 SIM655366:SIM655447 SSI655366:SSI655447 TCE655366:TCE655447 TMA655366:TMA655447 TVW655366:TVW655447 UFS655366:UFS655447 UPO655366:UPO655447 UZK655366:UZK655447 VJG655366:VJG655447 VTC655366:VTC655447 WCY655366:WCY655447 WMU655366:WMU655447 WWQ655366:WWQ655447 AI720902:AI720983 KE720902:KE720983 UA720902:UA720983 ADW720902:ADW720983 ANS720902:ANS720983 AXO720902:AXO720983 BHK720902:BHK720983 BRG720902:BRG720983 CBC720902:CBC720983 CKY720902:CKY720983 CUU720902:CUU720983 DEQ720902:DEQ720983 DOM720902:DOM720983 DYI720902:DYI720983 EIE720902:EIE720983 ESA720902:ESA720983 FBW720902:FBW720983 FLS720902:FLS720983 FVO720902:FVO720983 GFK720902:GFK720983 GPG720902:GPG720983 GZC720902:GZC720983 HIY720902:HIY720983 HSU720902:HSU720983 ICQ720902:ICQ720983 IMM720902:IMM720983 IWI720902:IWI720983 JGE720902:JGE720983 JQA720902:JQA720983 JZW720902:JZW720983 KJS720902:KJS720983 KTO720902:KTO720983 LDK720902:LDK720983 LNG720902:LNG720983 LXC720902:LXC720983 MGY720902:MGY720983 MQU720902:MQU720983 NAQ720902:NAQ720983 NKM720902:NKM720983 NUI720902:NUI720983 OEE720902:OEE720983 OOA720902:OOA720983 OXW720902:OXW720983 PHS720902:PHS720983 PRO720902:PRO720983 QBK720902:QBK720983 QLG720902:QLG720983 QVC720902:QVC720983 REY720902:REY720983 ROU720902:ROU720983 RYQ720902:RYQ720983 SIM720902:SIM720983 SSI720902:SSI720983 TCE720902:TCE720983 TMA720902:TMA720983 TVW720902:TVW720983 UFS720902:UFS720983 UPO720902:UPO720983 UZK720902:UZK720983 VJG720902:VJG720983 VTC720902:VTC720983 WCY720902:WCY720983 WMU720902:WMU720983 WWQ720902:WWQ720983 AI786438:AI786519 KE786438:KE786519 UA786438:UA786519 ADW786438:ADW786519 ANS786438:ANS786519 AXO786438:AXO786519 BHK786438:BHK786519 BRG786438:BRG786519 CBC786438:CBC786519 CKY786438:CKY786519 CUU786438:CUU786519 DEQ786438:DEQ786519 DOM786438:DOM786519 DYI786438:DYI786519 EIE786438:EIE786519 ESA786438:ESA786519 FBW786438:FBW786519 FLS786438:FLS786519 FVO786438:FVO786519 GFK786438:GFK786519 GPG786438:GPG786519 GZC786438:GZC786519 HIY786438:HIY786519 HSU786438:HSU786519 ICQ786438:ICQ786519 IMM786438:IMM786519 IWI786438:IWI786519 JGE786438:JGE786519 JQA786438:JQA786519 JZW786438:JZW786519 KJS786438:KJS786519 KTO786438:KTO786519 LDK786438:LDK786519 LNG786438:LNG786519 LXC786438:LXC786519 MGY786438:MGY786519 MQU786438:MQU786519 NAQ786438:NAQ786519 NKM786438:NKM786519 NUI786438:NUI786519 OEE786438:OEE786519 OOA786438:OOA786519 OXW786438:OXW786519 PHS786438:PHS786519 PRO786438:PRO786519 QBK786438:QBK786519 QLG786438:QLG786519 QVC786438:QVC786519 REY786438:REY786519 ROU786438:ROU786519 RYQ786438:RYQ786519 SIM786438:SIM786519 SSI786438:SSI786519 TCE786438:TCE786519 TMA786438:TMA786519 TVW786438:TVW786519 UFS786438:UFS786519 UPO786438:UPO786519 UZK786438:UZK786519 VJG786438:VJG786519 VTC786438:VTC786519 WCY786438:WCY786519 WMU786438:WMU786519 WWQ786438:WWQ786519 AI851974:AI852055 KE851974:KE852055 UA851974:UA852055 ADW851974:ADW852055 ANS851974:ANS852055 AXO851974:AXO852055 BHK851974:BHK852055 BRG851974:BRG852055 CBC851974:CBC852055 CKY851974:CKY852055 CUU851974:CUU852055 DEQ851974:DEQ852055 DOM851974:DOM852055 DYI851974:DYI852055 EIE851974:EIE852055 ESA851974:ESA852055 FBW851974:FBW852055 FLS851974:FLS852055 FVO851974:FVO852055 GFK851974:GFK852055 GPG851974:GPG852055 GZC851974:GZC852055 HIY851974:HIY852055 HSU851974:HSU852055 ICQ851974:ICQ852055 IMM851974:IMM852055 IWI851974:IWI852055 JGE851974:JGE852055 JQA851974:JQA852055 JZW851974:JZW852055 KJS851974:KJS852055 KTO851974:KTO852055 LDK851974:LDK852055 LNG851974:LNG852055 LXC851974:LXC852055 MGY851974:MGY852055 MQU851974:MQU852055 NAQ851974:NAQ852055 NKM851974:NKM852055 NUI851974:NUI852055 OEE851974:OEE852055 OOA851974:OOA852055 OXW851974:OXW852055 PHS851974:PHS852055 PRO851974:PRO852055 QBK851974:QBK852055 QLG851974:QLG852055 QVC851974:QVC852055 REY851974:REY852055 ROU851974:ROU852055 RYQ851974:RYQ852055 SIM851974:SIM852055 SSI851974:SSI852055 TCE851974:TCE852055 TMA851974:TMA852055 TVW851974:TVW852055 UFS851974:UFS852055 UPO851974:UPO852055 UZK851974:UZK852055 VJG851974:VJG852055 VTC851974:VTC852055 WCY851974:WCY852055 WMU851974:WMU852055 WWQ851974:WWQ852055 AI917510:AI917591 KE917510:KE917591 UA917510:UA917591 ADW917510:ADW917591 ANS917510:ANS917591 AXO917510:AXO917591 BHK917510:BHK917591 BRG917510:BRG917591 CBC917510:CBC917591 CKY917510:CKY917591 CUU917510:CUU917591 DEQ917510:DEQ917591 DOM917510:DOM917591 DYI917510:DYI917591 EIE917510:EIE917591 ESA917510:ESA917591 FBW917510:FBW917591 FLS917510:FLS917591 FVO917510:FVO917591 GFK917510:GFK917591 GPG917510:GPG917591 GZC917510:GZC917591 HIY917510:HIY917591 HSU917510:HSU917591 ICQ917510:ICQ917591 IMM917510:IMM917591 IWI917510:IWI917591 JGE917510:JGE917591 JQA917510:JQA917591 JZW917510:JZW917591 KJS917510:KJS917591 KTO917510:KTO917591 LDK917510:LDK917591 LNG917510:LNG917591 LXC917510:LXC917591 MGY917510:MGY917591 MQU917510:MQU917591 NAQ917510:NAQ917591 NKM917510:NKM917591 NUI917510:NUI917591 OEE917510:OEE917591 OOA917510:OOA917591 OXW917510:OXW917591 PHS917510:PHS917591 PRO917510:PRO917591 QBK917510:QBK917591 QLG917510:QLG917591 QVC917510:QVC917591 REY917510:REY917591 ROU917510:ROU917591 RYQ917510:RYQ917591 SIM917510:SIM917591 SSI917510:SSI917591 TCE917510:TCE917591 TMA917510:TMA917591 TVW917510:TVW917591 UFS917510:UFS917591 UPO917510:UPO917591 UZK917510:UZK917591 VJG917510:VJG917591 VTC917510:VTC917591 WCY917510:WCY917591 WMU917510:WMU917591 WWQ917510:WWQ917591 AI983046:AI983127 KE983046:KE983127 UA983046:UA983127 ADW983046:ADW983127 ANS983046:ANS983127 AXO983046:AXO983127 BHK983046:BHK983127 BRG983046:BRG983127 CBC983046:CBC983127 CKY983046:CKY983127 CUU983046:CUU983127 DEQ983046:DEQ983127 DOM983046:DOM983127 DYI983046:DYI983127 EIE983046:EIE983127 ESA983046:ESA983127 FBW983046:FBW983127 FLS983046:FLS983127 FVO983046:FVO983127 GFK983046:GFK983127 GPG983046:GPG983127 GZC983046:GZC983127 HIY983046:HIY983127 HSU983046:HSU983127 ICQ983046:ICQ983127 IMM983046:IMM983127 IWI983046:IWI983127 JGE983046:JGE983127 JQA983046:JQA983127 JZW983046:JZW983127 KJS983046:KJS983127 KTO983046:KTO983127 LDK983046:LDK983127 LNG983046:LNG983127 LXC983046:LXC983127 MGY983046:MGY983127 MQU983046:MQU983127 NAQ983046:NAQ983127 NKM983046:NKM983127 NUI983046:NUI983127 OEE983046:OEE983127 OOA983046:OOA983127 OXW983046:OXW983127 PHS983046:PHS983127 PRO983046:PRO983127 QBK983046:QBK983127 QLG983046:QLG983127 QVC983046:QVC983127 REY983046:REY983127 ROU983046:ROU983127 RYQ983046:RYQ983127 SIM983046:SIM983127 SSI983046:SSI983127 TCE983046:TCE983127 TMA983046:TMA983127 TVW983046:TVW983127 UFS983046:UFS983127 UPO983046:UPO983127 UZK983046:UZK983127 VJG983046:VJG983127 VTC983046:VTC983127 WCY983046:WCY983127 WMU983046:WMU983127 WWQ983046:WWQ983127" xr:uid="{F730428D-AC80-4525-B892-D97C2AEDD14F}">
      <formula1>25</formula1>
    </dataValidation>
    <dataValidation operator="equal" allowBlank="1" showInputMessage="1" showErrorMessage="1" error="_x000a_" sqref="D2:E2 IZ2:JA2 SV2:SW2 ACR2:ACS2 AMN2:AMO2 AWJ2:AWK2 BGF2:BGG2 BQB2:BQC2 BZX2:BZY2 CJT2:CJU2 CTP2:CTQ2 DDL2:DDM2 DNH2:DNI2 DXD2:DXE2 EGZ2:EHA2 EQV2:EQW2 FAR2:FAS2 FKN2:FKO2 FUJ2:FUK2 GEF2:GEG2 GOB2:GOC2 GXX2:GXY2 HHT2:HHU2 HRP2:HRQ2 IBL2:IBM2 ILH2:ILI2 IVD2:IVE2 JEZ2:JFA2 JOV2:JOW2 JYR2:JYS2 KIN2:KIO2 KSJ2:KSK2 LCF2:LCG2 LMB2:LMC2 LVX2:LVY2 MFT2:MFU2 MPP2:MPQ2 MZL2:MZM2 NJH2:NJI2 NTD2:NTE2 OCZ2:ODA2 OMV2:OMW2 OWR2:OWS2 PGN2:PGO2 PQJ2:PQK2 QAF2:QAG2 QKB2:QKC2 QTX2:QTY2 RDT2:RDU2 RNP2:RNQ2 RXL2:RXM2 SHH2:SHI2 SRD2:SRE2 TAZ2:TBA2 TKV2:TKW2 TUR2:TUS2 UEN2:UEO2 UOJ2:UOK2 UYF2:UYG2 VIB2:VIC2 VRX2:VRY2 WBT2:WBU2 WLP2:WLQ2 WVL2:WVM2 D65538:E65538 IZ65538:JA65538 SV65538:SW65538 ACR65538:ACS65538 AMN65538:AMO65538 AWJ65538:AWK65538 BGF65538:BGG65538 BQB65538:BQC65538 BZX65538:BZY65538 CJT65538:CJU65538 CTP65538:CTQ65538 DDL65538:DDM65538 DNH65538:DNI65538 DXD65538:DXE65538 EGZ65538:EHA65538 EQV65538:EQW65538 FAR65538:FAS65538 FKN65538:FKO65538 FUJ65538:FUK65538 GEF65538:GEG65538 GOB65538:GOC65538 GXX65538:GXY65538 HHT65538:HHU65538 HRP65538:HRQ65538 IBL65538:IBM65538 ILH65538:ILI65538 IVD65538:IVE65538 JEZ65538:JFA65538 JOV65538:JOW65538 JYR65538:JYS65538 KIN65538:KIO65538 KSJ65538:KSK65538 LCF65538:LCG65538 LMB65538:LMC65538 LVX65538:LVY65538 MFT65538:MFU65538 MPP65538:MPQ65538 MZL65538:MZM65538 NJH65538:NJI65538 NTD65538:NTE65538 OCZ65538:ODA65538 OMV65538:OMW65538 OWR65538:OWS65538 PGN65538:PGO65538 PQJ65538:PQK65538 QAF65538:QAG65538 QKB65538:QKC65538 QTX65538:QTY65538 RDT65538:RDU65538 RNP65538:RNQ65538 RXL65538:RXM65538 SHH65538:SHI65538 SRD65538:SRE65538 TAZ65538:TBA65538 TKV65538:TKW65538 TUR65538:TUS65538 UEN65538:UEO65538 UOJ65538:UOK65538 UYF65538:UYG65538 VIB65538:VIC65538 VRX65538:VRY65538 WBT65538:WBU65538 WLP65538:WLQ65538 WVL65538:WVM65538 D131074:E131074 IZ131074:JA131074 SV131074:SW131074 ACR131074:ACS131074 AMN131074:AMO131074 AWJ131074:AWK131074 BGF131074:BGG131074 BQB131074:BQC131074 BZX131074:BZY131074 CJT131074:CJU131074 CTP131074:CTQ131074 DDL131074:DDM131074 DNH131074:DNI131074 DXD131074:DXE131074 EGZ131074:EHA131074 EQV131074:EQW131074 FAR131074:FAS131074 FKN131074:FKO131074 FUJ131074:FUK131074 GEF131074:GEG131074 GOB131074:GOC131074 GXX131074:GXY131074 HHT131074:HHU131074 HRP131074:HRQ131074 IBL131074:IBM131074 ILH131074:ILI131074 IVD131074:IVE131074 JEZ131074:JFA131074 JOV131074:JOW131074 JYR131074:JYS131074 KIN131074:KIO131074 KSJ131074:KSK131074 LCF131074:LCG131074 LMB131074:LMC131074 LVX131074:LVY131074 MFT131074:MFU131074 MPP131074:MPQ131074 MZL131074:MZM131074 NJH131074:NJI131074 NTD131074:NTE131074 OCZ131074:ODA131074 OMV131074:OMW131074 OWR131074:OWS131074 PGN131074:PGO131074 PQJ131074:PQK131074 QAF131074:QAG131074 QKB131074:QKC131074 QTX131074:QTY131074 RDT131074:RDU131074 RNP131074:RNQ131074 RXL131074:RXM131074 SHH131074:SHI131074 SRD131074:SRE131074 TAZ131074:TBA131074 TKV131074:TKW131074 TUR131074:TUS131074 UEN131074:UEO131074 UOJ131074:UOK131074 UYF131074:UYG131074 VIB131074:VIC131074 VRX131074:VRY131074 WBT131074:WBU131074 WLP131074:WLQ131074 WVL131074:WVM131074 D196610:E196610 IZ196610:JA196610 SV196610:SW196610 ACR196610:ACS196610 AMN196610:AMO196610 AWJ196610:AWK196610 BGF196610:BGG196610 BQB196610:BQC196610 BZX196610:BZY196610 CJT196610:CJU196610 CTP196610:CTQ196610 DDL196610:DDM196610 DNH196610:DNI196610 DXD196610:DXE196610 EGZ196610:EHA196610 EQV196610:EQW196610 FAR196610:FAS196610 FKN196610:FKO196610 FUJ196610:FUK196610 GEF196610:GEG196610 GOB196610:GOC196610 GXX196610:GXY196610 HHT196610:HHU196610 HRP196610:HRQ196610 IBL196610:IBM196610 ILH196610:ILI196610 IVD196610:IVE196610 JEZ196610:JFA196610 JOV196610:JOW196610 JYR196610:JYS196610 KIN196610:KIO196610 KSJ196610:KSK196610 LCF196610:LCG196610 LMB196610:LMC196610 LVX196610:LVY196610 MFT196610:MFU196610 MPP196610:MPQ196610 MZL196610:MZM196610 NJH196610:NJI196610 NTD196610:NTE196610 OCZ196610:ODA196610 OMV196610:OMW196610 OWR196610:OWS196610 PGN196610:PGO196610 PQJ196610:PQK196610 QAF196610:QAG196610 QKB196610:QKC196610 QTX196610:QTY196610 RDT196610:RDU196610 RNP196610:RNQ196610 RXL196610:RXM196610 SHH196610:SHI196610 SRD196610:SRE196610 TAZ196610:TBA196610 TKV196610:TKW196610 TUR196610:TUS196610 UEN196610:UEO196610 UOJ196610:UOK196610 UYF196610:UYG196610 VIB196610:VIC196610 VRX196610:VRY196610 WBT196610:WBU196610 WLP196610:WLQ196610 WVL196610:WVM196610 D262146:E262146 IZ262146:JA262146 SV262146:SW262146 ACR262146:ACS262146 AMN262146:AMO262146 AWJ262146:AWK262146 BGF262146:BGG262146 BQB262146:BQC262146 BZX262146:BZY262146 CJT262146:CJU262146 CTP262146:CTQ262146 DDL262146:DDM262146 DNH262146:DNI262146 DXD262146:DXE262146 EGZ262146:EHA262146 EQV262146:EQW262146 FAR262146:FAS262146 FKN262146:FKO262146 FUJ262146:FUK262146 GEF262146:GEG262146 GOB262146:GOC262146 GXX262146:GXY262146 HHT262146:HHU262146 HRP262146:HRQ262146 IBL262146:IBM262146 ILH262146:ILI262146 IVD262146:IVE262146 JEZ262146:JFA262146 JOV262146:JOW262146 JYR262146:JYS262146 KIN262146:KIO262146 KSJ262146:KSK262146 LCF262146:LCG262146 LMB262146:LMC262146 LVX262146:LVY262146 MFT262146:MFU262146 MPP262146:MPQ262146 MZL262146:MZM262146 NJH262146:NJI262146 NTD262146:NTE262146 OCZ262146:ODA262146 OMV262146:OMW262146 OWR262146:OWS262146 PGN262146:PGO262146 PQJ262146:PQK262146 QAF262146:QAG262146 QKB262146:QKC262146 QTX262146:QTY262146 RDT262146:RDU262146 RNP262146:RNQ262146 RXL262146:RXM262146 SHH262146:SHI262146 SRD262146:SRE262146 TAZ262146:TBA262146 TKV262146:TKW262146 TUR262146:TUS262146 UEN262146:UEO262146 UOJ262146:UOK262146 UYF262146:UYG262146 VIB262146:VIC262146 VRX262146:VRY262146 WBT262146:WBU262146 WLP262146:WLQ262146 WVL262146:WVM262146 D327682:E327682 IZ327682:JA327682 SV327682:SW327682 ACR327682:ACS327682 AMN327682:AMO327682 AWJ327682:AWK327682 BGF327682:BGG327682 BQB327682:BQC327682 BZX327682:BZY327682 CJT327682:CJU327682 CTP327682:CTQ327682 DDL327682:DDM327682 DNH327682:DNI327682 DXD327682:DXE327682 EGZ327682:EHA327682 EQV327682:EQW327682 FAR327682:FAS327682 FKN327682:FKO327682 FUJ327682:FUK327682 GEF327682:GEG327682 GOB327682:GOC327682 GXX327682:GXY327682 HHT327682:HHU327682 HRP327682:HRQ327682 IBL327682:IBM327682 ILH327682:ILI327682 IVD327682:IVE327682 JEZ327682:JFA327682 JOV327682:JOW327682 JYR327682:JYS327682 KIN327682:KIO327682 KSJ327682:KSK327682 LCF327682:LCG327682 LMB327682:LMC327682 LVX327682:LVY327682 MFT327682:MFU327682 MPP327682:MPQ327682 MZL327682:MZM327682 NJH327682:NJI327682 NTD327682:NTE327682 OCZ327682:ODA327682 OMV327682:OMW327682 OWR327682:OWS327682 PGN327682:PGO327682 PQJ327682:PQK327682 QAF327682:QAG327682 QKB327682:QKC327682 QTX327682:QTY327682 RDT327682:RDU327682 RNP327682:RNQ327682 RXL327682:RXM327682 SHH327682:SHI327682 SRD327682:SRE327682 TAZ327682:TBA327682 TKV327682:TKW327682 TUR327682:TUS327682 UEN327682:UEO327682 UOJ327682:UOK327682 UYF327682:UYG327682 VIB327682:VIC327682 VRX327682:VRY327682 WBT327682:WBU327682 WLP327682:WLQ327682 WVL327682:WVM327682 D393218:E393218 IZ393218:JA393218 SV393218:SW393218 ACR393218:ACS393218 AMN393218:AMO393218 AWJ393218:AWK393218 BGF393218:BGG393218 BQB393218:BQC393218 BZX393218:BZY393218 CJT393218:CJU393218 CTP393218:CTQ393218 DDL393218:DDM393218 DNH393218:DNI393218 DXD393218:DXE393218 EGZ393218:EHA393218 EQV393218:EQW393218 FAR393218:FAS393218 FKN393218:FKO393218 FUJ393218:FUK393218 GEF393218:GEG393218 GOB393218:GOC393218 GXX393218:GXY393218 HHT393218:HHU393218 HRP393218:HRQ393218 IBL393218:IBM393218 ILH393218:ILI393218 IVD393218:IVE393218 JEZ393218:JFA393218 JOV393218:JOW393218 JYR393218:JYS393218 KIN393218:KIO393218 KSJ393218:KSK393218 LCF393218:LCG393218 LMB393218:LMC393218 LVX393218:LVY393218 MFT393218:MFU393218 MPP393218:MPQ393218 MZL393218:MZM393218 NJH393218:NJI393218 NTD393218:NTE393218 OCZ393218:ODA393218 OMV393218:OMW393218 OWR393218:OWS393218 PGN393218:PGO393218 PQJ393218:PQK393218 QAF393218:QAG393218 QKB393218:QKC393218 QTX393218:QTY393218 RDT393218:RDU393218 RNP393218:RNQ393218 RXL393218:RXM393218 SHH393218:SHI393218 SRD393218:SRE393218 TAZ393218:TBA393218 TKV393218:TKW393218 TUR393218:TUS393218 UEN393218:UEO393218 UOJ393218:UOK393218 UYF393218:UYG393218 VIB393218:VIC393218 VRX393218:VRY393218 WBT393218:WBU393218 WLP393218:WLQ393218 WVL393218:WVM393218 D458754:E458754 IZ458754:JA458754 SV458754:SW458754 ACR458754:ACS458754 AMN458754:AMO458754 AWJ458754:AWK458754 BGF458754:BGG458754 BQB458754:BQC458754 BZX458754:BZY458754 CJT458754:CJU458754 CTP458754:CTQ458754 DDL458754:DDM458754 DNH458754:DNI458754 DXD458754:DXE458754 EGZ458754:EHA458754 EQV458754:EQW458754 FAR458754:FAS458754 FKN458754:FKO458754 FUJ458754:FUK458754 GEF458754:GEG458754 GOB458754:GOC458754 GXX458754:GXY458754 HHT458754:HHU458754 HRP458754:HRQ458754 IBL458754:IBM458754 ILH458754:ILI458754 IVD458754:IVE458754 JEZ458754:JFA458754 JOV458754:JOW458754 JYR458754:JYS458754 KIN458754:KIO458754 KSJ458754:KSK458754 LCF458754:LCG458754 LMB458754:LMC458754 LVX458754:LVY458754 MFT458754:MFU458754 MPP458754:MPQ458754 MZL458754:MZM458754 NJH458754:NJI458754 NTD458754:NTE458754 OCZ458754:ODA458754 OMV458754:OMW458754 OWR458754:OWS458754 PGN458754:PGO458754 PQJ458754:PQK458754 QAF458754:QAG458754 QKB458754:QKC458754 QTX458754:QTY458754 RDT458754:RDU458754 RNP458754:RNQ458754 RXL458754:RXM458754 SHH458754:SHI458754 SRD458754:SRE458754 TAZ458754:TBA458754 TKV458754:TKW458754 TUR458754:TUS458754 UEN458754:UEO458754 UOJ458754:UOK458754 UYF458754:UYG458754 VIB458754:VIC458754 VRX458754:VRY458754 WBT458754:WBU458754 WLP458754:WLQ458754 WVL458754:WVM458754 D524290:E524290 IZ524290:JA524290 SV524290:SW524290 ACR524290:ACS524290 AMN524290:AMO524290 AWJ524290:AWK524290 BGF524290:BGG524290 BQB524290:BQC524290 BZX524290:BZY524290 CJT524290:CJU524290 CTP524290:CTQ524290 DDL524290:DDM524290 DNH524290:DNI524290 DXD524290:DXE524290 EGZ524290:EHA524290 EQV524290:EQW524290 FAR524290:FAS524290 FKN524290:FKO524290 FUJ524290:FUK524290 GEF524290:GEG524290 GOB524290:GOC524290 GXX524290:GXY524290 HHT524290:HHU524290 HRP524290:HRQ524290 IBL524290:IBM524290 ILH524290:ILI524290 IVD524290:IVE524290 JEZ524290:JFA524290 JOV524290:JOW524290 JYR524290:JYS524290 KIN524290:KIO524290 KSJ524290:KSK524290 LCF524290:LCG524290 LMB524290:LMC524290 LVX524290:LVY524290 MFT524290:MFU524290 MPP524290:MPQ524290 MZL524290:MZM524290 NJH524290:NJI524290 NTD524290:NTE524290 OCZ524290:ODA524290 OMV524290:OMW524290 OWR524290:OWS524290 PGN524290:PGO524290 PQJ524290:PQK524290 QAF524290:QAG524290 QKB524290:QKC524290 QTX524290:QTY524290 RDT524290:RDU524290 RNP524290:RNQ524290 RXL524290:RXM524290 SHH524290:SHI524290 SRD524290:SRE524290 TAZ524290:TBA524290 TKV524290:TKW524290 TUR524290:TUS524290 UEN524290:UEO524290 UOJ524290:UOK524290 UYF524290:UYG524290 VIB524290:VIC524290 VRX524290:VRY524290 WBT524290:WBU524290 WLP524290:WLQ524290 WVL524290:WVM524290 D589826:E589826 IZ589826:JA589826 SV589826:SW589826 ACR589826:ACS589826 AMN589826:AMO589826 AWJ589826:AWK589826 BGF589826:BGG589826 BQB589826:BQC589826 BZX589826:BZY589826 CJT589826:CJU589826 CTP589826:CTQ589826 DDL589826:DDM589826 DNH589826:DNI589826 DXD589826:DXE589826 EGZ589826:EHA589826 EQV589826:EQW589826 FAR589826:FAS589826 FKN589826:FKO589826 FUJ589826:FUK589826 GEF589826:GEG589826 GOB589826:GOC589826 GXX589826:GXY589826 HHT589826:HHU589826 HRP589826:HRQ589826 IBL589826:IBM589826 ILH589826:ILI589826 IVD589826:IVE589826 JEZ589826:JFA589826 JOV589826:JOW589826 JYR589826:JYS589826 KIN589826:KIO589826 KSJ589826:KSK589826 LCF589826:LCG589826 LMB589826:LMC589826 LVX589826:LVY589826 MFT589826:MFU589826 MPP589826:MPQ589826 MZL589826:MZM589826 NJH589826:NJI589826 NTD589826:NTE589826 OCZ589826:ODA589826 OMV589826:OMW589826 OWR589826:OWS589826 PGN589826:PGO589826 PQJ589826:PQK589826 QAF589826:QAG589826 QKB589826:QKC589826 QTX589826:QTY589826 RDT589826:RDU589826 RNP589826:RNQ589826 RXL589826:RXM589826 SHH589826:SHI589826 SRD589826:SRE589826 TAZ589826:TBA589826 TKV589826:TKW589826 TUR589826:TUS589826 UEN589826:UEO589826 UOJ589826:UOK589826 UYF589826:UYG589826 VIB589826:VIC589826 VRX589826:VRY589826 WBT589826:WBU589826 WLP589826:WLQ589826 WVL589826:WVM589826 D655362:E655362 IZ655362:JA655362 SV655362:SW655362 ACR655362:ACS655362 AMN655362:AMO655362 AWJ655362:AWK655362 BGF655362:BGG655362 BQB655362:BQC655362 BZX655362:BZY655362 CJT655362:CJU655362 CTP655362:CTQ655362 DDL655362:DDM655362 DNH655362:DNI655362 DXD655362:DXE655362 EGZ655362:EHA655362 EQV655362:EQW655362 FAR655362:FAS655362 FKN655362:FKO655362 FUJ655362:FUK655362 GEF655362:GEG655362 GOB655362:GOC655362 GXX655362:GXY655362 HHT655362:HHU655362 HRP655362:HRQ655362 IBL655362:IBM655362 ILH655362:ILI655362 IVD655362:IVE655362 JEZ655362:JFA655362 JOV655362:JOW655362 JYR655362:JYS655362 KIN655362:KIO655362 KSJ655362:KSK655362 LCF655362:LCG655362 LMB655362:LMC655362 LVX655362:LVY655362 MFT655362:MFU655362 MPP655362:MPQ655362 MZL655362:MZM655362 NJH655362:NJI655362 NTD655362:NTE655362 OCZ655362:ODA655362 OMV655362:OMW655362 OWR655362:OWS655362 PGN655362:PGO655362 PQJ655362:PQK655362 QAF655362:QAG655362 QKB655362:QKC655362 QTX655362:QTY655362 RDT655362:RDU655362 RNP655362:RNQ655362 RXL655362:RXM655362 SHH655362:SHI655362 SRD655362:SRE655362 TAZ655362:TBA655362 TKV655362:TKW655362 TUR655362:TUS655362 UEN655362:UEO655362 UOJ655362:UOK655362 UYF655362:UYG655362 VIB655362:VIC655362 VRX655362:VRY655362 WBT655362:WBU655362 WLP655362:WLQ655362 WVL655362:WVM655362 D720898:E720898 IZ720898:JA720898 SV720898:SW720898 ACR720898:ACS720898 AMN720898:AMO720898 AWJ720898:AWK720898 BGF720898:BGG720898 BQB720898:BQC720898 BZX720898:BZY720898 CJT720898:CJU720898 CTP720898:CTQ720898 DDL720898:DDM720898 DNH720898:DNI720898 DXD720898:DXE720898 EGZ720898:EHA720898 EQV720898:EQW720898 FAR720898:FAS720898 FKN720898:FKO720898 FUJ720898:FUK720898 GEF720898:GEG720898 GOB720898:GOC720898 GXX720898:GXY720898 HHT720898:HHU720898 HRP720898:HRQ720898 IBL720898:IBM720898 ILH720898:ILI720898 IVD720898:IVE720898 JEZ720898:JFA720898 JOV720898:JOW720898 JYR720898:JYS720898 KIN720898:KIO720898 KSJ720898:KSK720898 LCF720898:LCG720898 LMB720898:LMC720898 LVX720898:LVY720898 MFT720898:MFU720898 MPP720898:MPQ720898 MZL720898:MZM720898 NJH720898:NJI720898 NTD720898:NTE720898 OCZ720898:ODA720898 OMV720898:OMW720898 OWR720898:OWS720898 PGN720898:PGO720898 PQJ720898:PQK720898 QAF720898:QAG720898 QKB720898:QKC720898 QTX720898:QTY720898 RDT720898:RDU720898 RNP720898:RNQ720898 RXL720898:RXM720898 SHH720898:SHI720898 SRD720898:SRE720898 TAZ720898:TBA720898 TKV720898:TKW720898 TUR720898:TUS720898 UEN720898:UEO720898 UOJ720898:UOK720898 UYF720898:UYG720898 VIB720898:VIC720898 VRX720898:VRY720898 WBT720898:WBU720898 WLP720898:WLQ720898 WVL720898:WVM720898 D786434:E786434 IZ786434:JA786434 SV786434:SW786434 ACR786434:ACS786434 AMN786434:AMO786434 AWJ786434:AWK786434 BGF786434:BGG786434 BQB786434:BQC786434 BZX786434:BZY786434 CJT786434:CJU786434 CTP786434:CTQ786434 DDL786434:DDM786434 DNH786434:DNI786434 DXD786434:DXE786434 EGZ786434:EHA786434 EQV786434:EQW786434 FAR786434:FAS786434 FKN786434:FKO786434 FUJ786434:FUK786434 GEF786434:GEG786434 GOB786434:GOC786434 GXX786434:GXY786434 HHT786434:HHU786434 HRP786434:HRQ786434 IBL786434:IBM786434 ILH786434:ILI786434 IVD786434:IVE786434 JEZ786434:JFA786434 JOV786434:JOW786434 JYR786434:JYS786434 KIN786434:KIO786434 KSJ786434:KSK786434 LCF786434:LCG786434 LMB786434:LMC786434 LVX786434:LVY786434 MFT786434:MFU786434 MPP786434:MPQ786434 MZL786434:MZM786434 NJH786434:NJI786434 NTD786434:NTE786434 OCZ786434:ODA786434 OMV786434:OMW786434 OWR786434:OWS786434 PGN786434:PGO786434 PQJ786434:PQK786434 QAF786434:QAG786434 QKB786434:QKC786434 QTX786434:QTY786434 RDT786434:RDU786434 RNP786434:RNQ786434 RXL786434:RXM786434 SHH786434:SHI786434 SRD786434:SRE786434 TAZ786434:TBA786434 TKV786434:TKW786434 TUR786434:TUS786434 UEN786434:UEO786434 UOJ786434:UOK786434 UYF786434:UYG786434 VIB786434:VIC786434 VRX786434:VRY786434 WBT786434:WBU786434 WLP786434:WLQ786434 WVL786434:WVM786434 D851970:E851970 IZ851970:JA851970 SV851970:SW851970 ACR851970:ACS851970 AMN851970:AMO851970 AWJ851970:AWK851970 BGF851970:BGG851970 BQB851970:BQC851970 BZX851970:BZY851970 CJT851970:CJU851970 CTP851970:CTQ851970 DDL851970:DDM851970 DNH851970:DNI851970 DXD851970:DXE851970 EGZ851970:EHA851970 EQV851970:EQW851970 FAR851970:FAS851970 FKN851970:FKO851970 FUJ851970:FUK851970 GEF851970:GEG851970 GOB851970:GOC851970 GXX851970:GXY851970 HHT851970:HHU851970 HRP851970:HRQ851970 IBL851970:IBM851970 ILH851970:ILI851970 IVD851970:IVE851970 JEZ851970:JFA851970 JOV851970:JOW851970 JYR851970:JYS851970 KIN851970:KIO851970 KSJ851970:KSK851970 LCF851970:LCG851970 LMB851970:LMC851970 LVX851970:LVY851970 MFT851970:MFU851970 MPP851970:MPQ851970 MZL851970:MZM851970 NJH851970:NJI851970 NTD851970:NTE851970 OCZ851970:ODA851970 OMV851970:OMW851970 OWR851970:OWS851970 PGN851970:PGO851970 PQJ851970:PQK851970 QAF851970:QAG851970 QKB851970:QKC851970 QTX851970:QTY851970 RDT851970:RDU851970 RNP851970:RNQ851970 RXL851970:RXM851970 SHH851970:SHI851970 SRD851970:SRE851970 TAZ851970:TBA851970 TKV851970:TKW851970 TUR851970:TUS851970 UEN851970:UEO851970 UOJ851970:UOK851970 UYF851970:UYG851970 VIB851970:VIC851970 VRX851970:VRY851970 WBT851970:WBU851970 WLP851970:WLQ851970 WVL851970:WVM851970 D917506:E917506 IZ917506:JA917506 SV917506:SW917506 ACR917506:ACS917506 AMN917506:AMO917506 AWJ917506:AWK917506 BGF917506:BGG917506 BQB917506:BQC917506 BZX917506:BZY917506 CJT917506:CJU917506 CTP917506:CTQ917506 DDL917506:DDM917506 DNH917506:DNI917506 DXD917506:DXE917506 EGZ917506:EHA917506 EQV917506:EQW917506 FAR917506:FAS917506 FKN917506:FKO917506 FUJ917506:FUK917506 GEF917506:GEG917506 GOB917506:GOC917506 GXX917506:GXY917506 HHT917506:HHU917506 HRP917506:HRQ917506 IBL917506:IBM917506 ILH917506:ILI917506 IVD917506:IVE917506 JEZ917506:JFA917506 JOV917506:JOW917506 JYR917506:JYS917506 KIN917506:KIO917506 KSJ917506:KSK917506 LCF917506:LCG917506 LMB917506:LMC917506 LVX917506:LVY917506 MFT917506:MFU917506 MPP917506:MPQ917506 MZL917506:MZM917506 NJH917506:NJI917506 NTD917506:NTE917506 OCZ917506:ODA917506 OMV917506:OMW917506 OWR917506:OWS917506 PGN917506:PGO917506 PQJ917506:PQK917506 QAF917506:QAG917506 QKB917506:QKC917506 QTX917506:QTY917506 RDT917506:RDU917506 RNP917506:RNQ917506 RXL917506:RXM917506 SHH917506:SHI917506 SRD917506:SRE917506 TAZ917506:TBA917506 TKV917506:TKW917506 TUR917506:TUS917506 UEN917506:UEO917506 UOJ917506:UOK917506 UYF917506:UYG917506 VIB917506:VIC917506 VRX917506:VRY917506 WBT917506:WBU917506 WLP917506:WLQ917506 WVL917506:WVM917506 D983042:E983042 IZ983042:JA983042 SV983042:SW983042 ACR983042:ACS983042 AMN983042:AMO983042 AWJ983042:AWK983042 BGF983042:BGG983042 BQB983042:BQC983042 BZX983042:BZY983042 CJT983042:CJU983042 CTP983042:CTQ983042 DDL983042:DDM983042 DNH983042:DNI983042 DXD983042:DXE983042 EGZ983042:EHA983042 EQV983042:EQW983042 FAR983042:FAS983042 FKN983042:FKO983042 FUJ983042:FUK983042 GEF983042:GEG983042 GOB983042:GOC983042 GXX983042:GXY983042 HHT983042:HHU983042 HRP983042:HRQ983042 IBL983042:IBM983042 ILH983042:ILI983042 IVD983042:IVE983042 JEZ983042:JFA983042 JOV983042:JOW983042 JYR983042:JYS983042 KIN983042:KIO983042 KSJ983042:KSK983042 LCF983042:LCG983042 LMB983042:LMC983042 LVX983042:LVY983042 MFT983042:MFU983042 MPP983042:MPQ983042 MZL983042:MZM983042 NJH983042:NJI983042 NTD983042:NTE983042 OCZ983042:ODA983042 OMV983042:OMW983042 OWR983042:OWS983042 PGN983042:PGO983042 PQJ983042:PQK983042 QAF983042:QAG983042 QKB983042:QKC983042 QTX983042:QTY983042 RDT983042:RDU983042 RNP983042:RNQ983042 RXL983042:RXM983042 SHH983042:SHI983042 SRD983042:SRE983042 TAZ983042:TBA983042 TKV983042:TKW983042 TUR983042:TUS983042 UEN983042:UEO983042 UOJ983042:UOK983042 UYF983042:UYG983042 VIB983042:VIC983042 VRX983042:VRY983042 WBT983042:WBU983042 WLP983042:WLQ983042 WVL983042:WVM983042 AI2 KE2 UA2 ADW2 ANS2 AXO2 BHK2 BRG2 CBC2 CKY2 CUU2 DEQ2 DOM2 DYI2 EIE2 ESA2 FBW2 FLS2 FVO2 GFK2 GPG2 GZC2 HIY2 HSU2 ICQ2 IMM2 IWI2 JGE2 JQA2 JZW2 KJS2 KTO2 LDK2 LNG2 LXC2 MGY2 MQU2 NAQ2 NKM2 NUI2 OEE2 OOA2 OXW2 PHS2 PRO2 QBK2 QLG2 QVC2 REY2 ROU2 RYQ2 SIM2 SSI2 TCE2 TMA2 TVW2 UFS2 UPO2 UZK2 VJG2 VTC2 WCY2 WMU2 WWQ2 AI65538 KE65538 UA65538 ADW65538 ANS65538 AXO65538 BHK65538 BRG65538 CBC65538 CKY65538 CUU65538 DEQ65538 DOM65538 DYI65538 EIE65538 ESA65538 FBW65538 FLS65538 FVO65538 GFK65538 GPG65538 GZC65538 HIY65538 HSU65538 ICQ65538 IMM65538 IWI65538 JGE65538 JQA65538 JZW65538 KJS65538 KTO65538 LDK65538 LNG65538 LXC65538 MGY65538 MQU65538 NAQ65538 NKM65538 NUI65538 OEE65538 OOA65538 OXW65538 PHS65538 PRO65538 QBK65538 QLG65538 QVC65538 REY65538 ROU65538 RYQ65538 SIM65538 SSI65538 TCE65538 TMA65538 TVW65538 UFS65538 UPO65538 UZK65538 VJG65538 VTC65538 WCY65538 WMU65538 WWQ65538 AI131074 KE131074 UA131074 ADW131074 ANS131074 AXO131074 BHK131074 BRG131074 CBC131074 CKY131074 CUU131074 DEQ131074 DOM131074 DYI131074 EIE131074 ESA131074 FBW131074 FLS131074 FVO131074 GFK131074 GPG131074 GZC131074 HIY131074 HSU131074 ICQ131074 IMM131074 IWI131074 JGE131074 JQA131074 JZW131074 KJS131074 KTO131074 LDK131074 LNG131074 LXC131074 MGY131074 MQU131074 NAQ131074 NKM131074 NUI131074 OEE131074 OOA131074 OXW131074 PHS131074 PRO131074 QBK131074 QLG131074 QVC131074 REY131074 ROU131074 RYQ131074 SIM131074 SSI131074 TCE131074 TMA131074 TVW131074 UFS131074 UPO131074 UZK131074 VJG131074 VTC131074 WCY131074 WMU131074 WWQ131074 AI196610 KE196610 UA196610 ADW196610 ANS196610 AXO196610 BHK196610 BRG196610 CBC196610 CKY196610 CUU196610 DEQ196610 DOM196610 DYI196610 EIE196610 ESA196610 FBW196610 FLS196610 FVO196610 GFK196610 GPG196610 GZC196610 HIY196610 HSU196610 ICQ196610 IMM196610 IWI196610 JGE196610 JQA196610 JZW196610 KJS196610 KTO196610 LDK196610 LNG196610 LXC196610 MGY196610 MQU196610 NAQ196610 NKM196610 NUI196610 OEE196610 OOA196610 OXW196610 PHS196610 PRO196610 QBK196610 QLG196610 QVC196610 REY196610 ROU196610 RYQ196610 SIM196610 SSI196610 TCE196610 TMA196610 TVW196610 UFS196610 UPO196610 UZK196610 VJG196610 VTC196610 WCY196610 WMU196610 WWQ196610 AI262146 KE262146 UA262146 ADW262146 ANS262146 AXO262146 BHK262146 BRG262146 CBC262146 CKY262146 CUU262146 DEQ262146 DOM262146 DYI262146 EIE262146 ESA262146 FBW262146 FLS262146 FVO262146 GFK262146 GPG262146 GZC262146 HIY262146 HSU262146 ICQ262146 IMM262146 IWI262146 JGE262146 JQA262146 JZW262146 KJS262146 KTO262146 LDK262146 LNG262146 LXC262146 MGY262146 MQU262146 NAQ262146 NKM262146 NUI262146 OEE262146 OOA262146 OXW262146 PHS262146 PRO262146 QBK262146 QLG262146 QVC262146 REY262146 ROU262146 RYQ262146 SIM262146 SSI262146 TCE262146 TMA262146 TVW262146 UFS262146 UPO262146 UZK262146 VJG262146 VTC262146 WCY262146 WMU262146 WWQ262146 AI327682 KE327682 UA327682 ADW327682 ANS327682 AXO327682 BHK327682 BRG327682 CBC327682 CKY327682 CUU327682 DEQ327682 DOM327682 DYI327682 EIE327682 ESA327682 FBW327682 FLS327682 FVO327682 GFK327682 GPG327682 GZC327682 HIY327682 HSU327682 ICQ327682 IMM327682 IWI327682 JGE327682 JQA327682 JZW327682 KJS327682 KTO327682 LDK327682 LNG327682 LXC327682 MGY327682 MQU327682 NAQ327682 NKM327682 NUI327682 OEE327682 OOA327682 OXW327682 PHS327682 PRO327682 QBK327682 QLG327682 QVC327682 REY327682 ROU327682 RYQ327682 SIM327682 SSI327682 TCE327682 TMA327682 TVW327682 UFS327682 UPO327682 UZK327682 VJG327682 VTC327682 WCY327682 WMU327682 WWQ327682 AI393218 KE393218 UA393218 ADW393218 ANS393218 AXO393218 BHK393218 BRG393218 CBC393218 CKY393218 CUU393218 DEQ393218 DOM393218 DYI393218 EIE393218 ESA393218 FBW393218 FLS393218 FVO393218 GFK393218 GPG393218 GZC393218 HIY393218 HSU393218 ICQ393218 IMM393218 IWI393218 JGE393218 JQA393218 JZW393218 KJS393218 KTO393218 LDK393218 LNG393218 LXC393218 MGY393218 MQU393218 NAQ393218 NKM393218 NUI393218 OEE393218 OOA393218 OXW393218 PHS393218 PRO393218 QBK393218 QLG393218 QVC393218 REY393218 ROU393218 RYQ393218 SIM393218 SSI393218 TCE393218 TMA393218 TVW393218 UFS393218 UPO393218 UZK393218 VJG393218 VTC393218 WCY393218 WMU393218 WWQ393218 AI458754 KE458754 UA458754 ADW458754 ANS458754 AXO458754 BHK458754 BRG458754 CBC458754 CKY458754 CUU458754 DEQ458754 DOM458754 DYI458754 EIE458754 ESA458754 FBW458754 FLS458754 FVO458754 GFK458754 GPG458754 GZC458754 HIY458754 HSU458754 ICQ458754 IMM458754 IWI458754 JGE458754 JQA458754 JZW458754 KJS458754 KTO458754 LDK458754 LNG458754 LXC458754 MGY458754 MQU458754 NAQ458754 NKM458754 NUI458754 OEE458754 OOA458754 OXW458754 PHS458754 PRO458754 QBK458754 QLG458754 QVC458754 REY458754 ROU458754 RYQ458754 SIM458754 SSI458754 TCE458754 TMA458754 TVW458754 UFS458754 UPO458754 UZK458754 VJG458754 VTC458754 WCY458754 WMU458754 WWQ458754 AI524290 KE524290 UA524290 ADW524290 ANS524290 AXO524290 BHK524290 BRG524290 CBC524290 CKY524290 CUU524290 DEQ524290 DOM524290 DYI524290 EIE524290 ESA524290 FBW524290 FLS524290 FVO524290 GFK524290 GPG524290 GZC524290 HIY524290 HSU524290 ICQ524290 IMM524290 IWI524290 JGE524290 JQA524290 JZW524290 KJS524290 KTO524290 LDK524290 LNG524290 LXC524290 MGY524290 MQU524290 NAQ524290 NKM524290 NUI524290 OEE524290 OOA524290 OXW524290 PHS524290 PRO524290 QBK524290 QLG524290 QVC524290 REY524290 ROU524290 RYQ524290 SIM524290 SSI524290 TCE524290 TMA524290 TVW524290 UFS524290 UPO524290 UZK524290 VJG524290 VTC524290 WCY524290 WMU524290 WWQ524290 AI589826 KE589826 UA589826 ADW589826 ANS589826 AXO589826 BHK589826 BRG589826 CBC589826 CKY589826 CUU589826 DEQ589826 DOM589826 DYI589826 EIE589826 ESA589826 FBW589826 FLS589826 FVO589826 GFK589826 GPG589826 GZC589826 HIY589826 HSU589826 ICQ589826 IMM589826 IWI589826 JGE589826 JQA589826 JZW589826 KJS589826 KTO589826 LDK589826 LNG589826 LXC589826 MGY589826 MQU589826 NAQ589826 NKM589826 NUI589826 OEE589826 OOA589826 OXW589826 PHS589826 PRO589826 QBK589826 QLG589826 QVC589826 REY589826 ROU589826 RYQ589826 SIM589826 SSI589826 TCE589826 TMA589826 TVW589826 UFS589826 UPO589826 UZK589826 VJG589826 VTC589826 WCY589826 WMU589826 WWQ589826 AI655362 KE655362 UA655362 ADW655362 ANS655362 AXO655362 BHK655362 BRG655362 CBC655362 CKY655362 CUU655362 DEQ655362 DOM655362 DYI655362 EIE655362 ESA655362 FBW655362 FLS655362 FVO655362 GFK655362 GPG655362 GZC655362 HIY655362 HSU655362 ICQ655362 IMM655362 IWI655362 JGE655362 JQA655362 JZW655362 KJS655362 KTO655362 LDK655362 LNG655362 LXC655362 MGY655362 MQU655362 NAQ655362 NKM655362 NUI655362 OEE655362 OOA655362 OXW655362 PHS655362 PRO655362 QBK655362 QLG655362 QVC655362 REY655362 ROU655362 RYQ655362 SIM655362 SSI655362 TCE655362 TMA655362 TVW655362 UFS655362 UPO655362 UZK655362 VJG655362 VTC655362 WCY655362 WMU655362 WWQ655362 AI720898 KE720898 UA720898 ADW720898 ANS720898 AXO720898 BHK720898 BRG720898 CBC720898 CKY720898 CUU720898 DEQ720898 DOM720898 DYI720898 EIE720898 ESA720898 FBW720898 FLS720898 FVO720898 GFK720898 GPG720898 GZC720898 HIY720898 HSU720898 ICQ720898 IMM720898 IWI720898 JGE720898 JQA720898 JZW720898 KJS720898 KTO720898 LDK720898 LNG720898 LXC720898 MGY720898 MQU720898 NAQ720898 NKM720898 NUI720898 OEE720898 OOA720898 OXW720898 PHS720898 PRO720898 QBK720898 QLG720898 QVC720898 REY720898 ROU720898 RYQ720898 SIM720898 SSI720898 TCE720898 TMA720898 TVW720898 UFS720898 UPO720898 UZK720898 VJG720898 VTC720898 WCY720898 WMU720898 WWQ720898 AI786434 KE786434 UA786434 ADW786434 ANS786434 AXO786434 BHK786434 BRG786434 CBC786434 CKY786434 CUU786434 DEQ786434 DOM786434 DYI786434 EIE786434 ESA786434 FBW786434 FLS786434 FVO786434 GFK786434 GPG786434 GZC786434 HIY786434 HSU786434 ICQ786434 IMM786434 IWI786434 JGE786434 JQA786434 JZW786434 KJS786434 KTO786434 LDK786434 LNG786434 LXC786434 MGY786434 MQU786434 NAQ786434 NKM786434 NUI786434 OEE786434 OOA786434 OXW786434 PHS786434 PRO786434 QBK786434 QLG786434 QVC786434 REY786434 ROU786434 RYQ786434 SIM786434 SSI786434 TCE786434 TMA786434 TVW786434 UFS786434 UPO786434 UZK786434 VJG786434 VTC786434 WCY786434 WMU786434 WWQ786434 AI851970 KE851970 UA851970 ADW851970 ANS851970 AXO851970 BHK851970 BRG851970 CBC851970 CKY851970 CUU851970 DEQ851970 DOM851970 DYI851970 EIE851970 ESA851970 FBW851970 FLS851970 FVO851970 GFK851970 GPG851970 GZC851970 HIY851970 HSU851970 ICQ851970 IMM851970 IWI851970 JGE851970 JQA851970 JZW851970 KJS851970 KTO851970 LDK851970 LNG851970 LXC851970 MGY851970 MQU851970 NAQ851970 NKM851970 NUI851970 OEE851970 OOA851970 OXW851970 PHS851970 PRO851970 QBK851970 QLG851970 QVC851970 REY851970 ROU851970 RYQ851970 SIM851970 SSI851970 TCE851970 TMA851970 TVW851970 UFS851970 UPO851970 UZK851970 VJG851970 VTC851970 WCY851970 WMU851970 WWQ851970 AI917506 KE917506 UA917506 ADW917506 ANS917506 AXO917506 BHK917506 BRG917506 CBC917506 CKY917506 CUU917506 DEQ917506 DOM917506 DYI917506 EIE917506 ESA917506 FBW917506 FLS917506 FVO917506 GFK917506 GPG917506 GZC917506 HIY917506 HSU917506 ICQ917506 IMM917506 IWI917506 JGE917506 JQA917506 JZW917506 KJS917506 KTO917506 LDK917506 LNG917506 LXC917506 MGY917506 MQU917506 NAQ917506 NKM917506 NUI917506 OEE917506 OOA917506 OXW917506 PHS917506 PRO917506 QBK917506 QLG917506 QVC917506 REY917506 ROU917506 RYQ917506 SIM917506 SSI917506 TCE917506 TMA917506 TVW917506 UFS917506 UPO917506 UZK917506 VJG917506 VTC917506 WCY917506 WMU917506 WWQ917506 AI983042 KE983042 UA983042 ADW983042 ANS983042 AXO983042 BHK983042 BRG983042 CBC983042 CKY983042 CUU983042 DEQ983042 DOM983042 DYI983042 EIE983042 ESA983042 FBW983042 FLS983042 FVO983042 GFK983042 GPG983042 GZC983042 HIY983042 HSU983042 ICQ983042 IMM983042 IWI983042 JGE983042 JQA983042 JZW983042 KJS983042 KTO983042 LDK983042 LNG983042 LXC983042 MGY983042 MQU983042 NAQ983042 NKM983042 NUI983042 OEE983042 OOA983042 OXW983042 PHS983042 PRO983042 QBK983042 QLG983042 QVC983042 REY983042 ROU983042 RYQ983042 SIM983042 SSI983042 TCE983042 TMA983042 TVW983042 UFS983042 UPO983042 UZK983042 VJG983042 VTC983042 WCY983042 WMU983042 WWQ983042 D65527:E65536 IZ65527:JA65536 SV65527:SW65536 ACR65527:ACS65536 AMN65527:AMO65536 AWJ65527:AWK65536 BGF65527:BGG65536 BQB65527:BQC65536 BZX65527:BZY65536 CJT65527:CJU65536 CTP65527:CTQ65536 DDL65527:DDM65536 DNH65527:DNI65536 DXD65527:DXE65536 EGZ65527:EHA65536 EQV65527:EQW65536 FAR65527:FAS65536 FKN65527:FKO65536 FUJ65527:FUK65536 GEF65527:GEG65536 GOB65527:GOC65536 GXX65527:GXY65536 HHT65527:HHU65536 HRP65527:HRQ65536 IBL65527:IBM65536 ILH65527:ILI65536 IVD65527:IVE65536 JEZ65527:JFA65536 JOV65527:JOW65536 JYR65527:JYS65536 KIN65527:KIO65536 KSJ65527:KSK65536 LCF65527:LCG65536 LMB65527:LMC65536 LVX65527:LVY65536 MFT65527:MFU65536 MPP65527:MPQ65536 MZL65527:MZM65536 NJH65527:NJI65536 NTD65527:NTE65536 OCZ65527:ODA65536 OMV65527:OMW65536 OWR65527:OWS65536 PGN65527:PGO65536 PQJ65527:PQK65536 QAF65527:QAG65536 QKB65527:QKC65536 QTX65527:QTY65536 RDT65527:RDU65536 RNP65527:RNQ65536 RXL65527:RXM65536 SHH65527:SHI65536 SRD65527:SRE65536 TAZ65527:TBA65536 TKV65527:TKW65536 TUR65527:TUS65536 UEN65527:UEO65536 UOJ65527:UOK65536 UYF65527:UYG65536 VIB65527:VIC65536 VRX65527:VRY65536 WBT65527:WBU65536 WLP65527:WLQ65536 WVL65527:WVM65536 D131063:E131072 IZ131063:JA131072 SV131063:SW131072 ACR131063:ACS131072 AMN131063:AMO131072 AWJ131063:AWK131072 BGF131063:BGG131072 BQB131063:BQC131072 BZX131063:BZY131072 CJT131063:CJU131072 CTP131063:CTQ131072 DDL131063:DDM131072 DNH131063:DNI131072 DXD131063:DXE131072 EGZ131063:EHA131072 EQV131063:EQW131072 FAR131063:FAS131072 FKN131063:FKO131072 FUJ131063:FUK131072 GEF131063:GEG131072 GOB131063:GOC131072 GXX131063:GXY131072 HHT131063:HHU131072 HRP131063:HRQ131072 IBL131063:IBM131072 ILH131063:ILI131072 IVD131063:IVE131072 JEZ131063:JFA131072 JOV131063:JOW131072 JYR131063:JYS131072 KIN131063:KIO131072 KSJ131063:KSK131072 LCF131063:LCG131072 LMB131063:LMC131072 LVX131063:LVY131072 MFT131063:MFU131072 MPP131063:MPQ131072 MZL131063:MZM131072 NJH131063:NJI131072 NTD131063:NTE131072 OCZ131063:ODA131072 OMV131063:OMW131072 OWR131063:OWS131072 PGN131063:PGO131072 PQJ131063:PQK131072 QAF131063:QAG131072 QKB131063:QKC131072 QTX131063:QTY131072 RDT131063:RDU131072 RNP131063:RNQ131072 RXL131063:RXM131072 SHH131063:SHI131072 SRD131063:SRE131072 TAZ131063:TBA131072 TKV131063:TKW131072 TUR131063:TUS131072 UEN131063:UEO131072 UOJ131063:UOK131072 UYF131063:UYG131072 VIB131063:VIC131072 VRX131063:VRY131072 WBT131063:WBU131072 WLP131063:WLQ131072 WVL131063:WVM131072 D196599:E196608 IZ196599:JA196608 SV196599:SW196608 ACR196599:ACS196608 AMN196599:AMO196608 AWJ196599:AWK196608 BGF196599:BGG196608 BQB196599:BQC196608 BZX196599:BZY196608 CJT196599:CJU196608 CTP196599:CTQ196608 DDL196599:DDM196608 DNH196599:DNI196608 DXD196599:DXE196608 EGZ196599:EHA196608 EQV196599:EQW196608 FAR196599:FAS196608 FKN196599:FKO196608 FUJ196599:FUK196608 GEF196599:GEG196608 GOB196599:GOC196608 GXX196599:GXY196608 HHT196599:HHU196608 HRP196599:HRQ196608 IBL196599:IBM196608 ILH196599:ILI196608 IVD196599:IVE196608 JEZ196599:JFA196608 JOV196599:JOW196608 JYR196599:JYS196608 KIN196599:KIO196608 KSJ196599:KSK196608 LCF196599:LCG196608 LMB196599:LMC196608 LVX196599:LVY196608 MFT196599:MFU196608 MPP196599:MPQ196608 MZL196599:MZM196608 NJH196599:NJI196608 NTD196599:NTE196608 OCZ196599:ODA196608 OMV196599:OMW196608 OWR196599:OWS196608 PGN196599:PGO196608 PQJ196599:PQK196608 QAF196599:QAG196608 QKB196599:QKC196608 QTX196599:QTY196608 RDT196599:RDU196608 RNP196599:RNQ196608 RXL196599:RXM196608 SHH196599:SHI196608 SRD196599:SRE196608 TAZ196599:TBA196608 TKV196599:TKW196608 TUR196599:TUS196608 UEN196599:UEO196608 UOJ196599:UOK196608 UYF196599:UYG196608 VIB196599:VIC196608 VRX196599:VRY196608 WBT196599:WBU196608 WLP196599:WLQ196608 WVL196599:WVM196608 D262135:E262144 IZ262135:JA262144 SV262135:SW262144 ACR262135:ACS262144 AMN262135:AMO262144 AWJ262135:AWK262144 BGF262135:BGG262144 BQB262135:BQC262144 BZX262135:BZY262144 CJT262135:CJU262144 CTP262135:CTQ262144 DDL262135:DDM262144 DNH262135:DNI262144 DXD262135:DXE262144 EGZ262135:EHA262144 EQV262135:EQW262144 FAR262135:FAS262144 FKN262135:FKO262144 FUJ262135:FUK262144 GEF262135:GEG262144 GOB262135:GOC262144 GXX262135:GXY262144 HHT262135:HHU262144 HRP262135:HRQ262144 IBL262135:IBM262144 ILH262135:ILI262144 IVD262135:IVE262144 JEZ262135:JFA262144 JOV262135:JOW262144 JYR262135:JYS262144 KIN262135:KIO262144 KSJ262135:KSK262144 LCF262135:LCG262144 LMB262135:LMC262144 LVX262135:LVY262144 MFT262135:MFU262144 MPP262135:MPQ262144 MZL262135:MZM262144 NJH262135:NJI262144 NTD262135:NTE262144 OCZ262135:ODA262144 OMV262135:OMW262144 OWR262135:OWS262144 PGN262135:PGO262144 PQJ262135:PQK262144 QAF262135:QAG262144 QKB262135:QKC262144 QTX262135:QTY262144 RDT262135:RDU262144 RNP262135:RNQ262144 RXL262135:RXM262144 SHH262135:SHI262144 SRD262135:SRE262144 TAZ262135:TBA262144 TKV262135:TKW262144 TUR262135:TUS262144 UEN262135:UEO262144 UOJ262135:UOK262144 UYF262135:UYG262144 VIB262135:VIC262144 VRX262135:VRY262144 WBT262135:WBU262144 WLP262135:WLQ262144 WVL262135:WVM262144 D327671:E327680 IZ327671:JA327680 SV327671:SW327680 ACR327671:ACS327680 AMN327671:AMO327680 AWJ327671:AWK327680 BGF327671:BGG327680 BQB327671:BQC327680 BZX327671:BZY327680 CJT327671:CJU327680 CTP327671:CTQ327680 DDL327671:DDM327680 DNH327671:DNI327680 DXD327671:DXE327680 EGZ327671:EHA327680 EQV327671:EQW327680 FAR327671:FAS327680 FKN327671:FKO327680 FUJ327671:FUK327680 GEF327671:GEG327680 GOB327671:GOC327680 GXX327671:GXY327680 HHT327671:HHU327680 HRP327671:HRQ327680 IBL327671:IBM327680 ILH327671:ILI327680 IVD327671:IVE327680 JEZ327671:JFA327680 JOV327671:JOW327680 JYR327671:JYS327680 KIN327671:KIO327680 KSJ327671:KSK327680 LCF327671:LCG327680 LMB327671:LMC327680 LVX327671:LVY327680 MFT327671:MFU327680 MPP327671:MPQ327680 MZL327671:MZM327680 NJH327671:NJI327680 NTD327671:NTE327680 OCZ327671:ODA327680 OMV327671:OMW327680 OWR327671:OWS327680 PGN327671:PGO327680 PQJ327671:PQK327680 QAF327671:QAG327680 QKB327671:QKC327680 QTX327671:QTY327680 RDT327671:RDU327680 RNP327671:RNQ327680 RXL327671:RXM327680 SHH327671:SHI327680 SRD327671:SRE327680 TAZ327671:TBA327680 TKV327671:TKW327680 TUR327671:TUS327680 UEN327671:UEO327680 UOJ327671:UOK327680 UYF327671:UYG327680 VIB327671:VIC327680 VRX327671:VRY327680 WBT327671:WBU327680 WLP327671:WLQ327680 WVL327671:WVM327680 D393207:E393216 IZ393207:JA393216 SV393207:SW393216 ACR393207:ACS393216 AMN393207:AMO393216 AWJ393207:AWK393216 BGF393207:BGG393216 BQB393207:BQC393216 BZX393207:BZY393216 CJT393207:CJU393216 CTP393207:CTQ393216 DDL393207:DDM393216 DNH393207:DNI393216 DXD393207:DXE393216 EGZ393207:EHA393216 EQV393207:EQW393216 FAR393207:FAS393216 FKN393207:FKO393216 FUJ393207:FUK393216 GEF393207:GEG393216 GOB393207:GOC393216 GXX393207:GXY393216 HHT393207:HHU393216 HRP393207:HRQ393216 IBL393207:IBM393216 ILH393207:ILI393216 IVD393207:IVE393216 JEZ393207:JFA393216 JOV393207:JOW393216 JYR393207:JYS393216 KIN393207:KIO393216 KSJ393207:KSK393216 LCF393207:LCG393216 LMB393207:LMC393216 LVX393207:LVY393216 MFT393207:MFU393216 MPP393207:MPQ393216 MZL393207:MZM393216 NJH393207:NJI393216 NTD393207:NTE393216 OCZ393207:ODA393216 OMV393207:OMW393216 OWR393207:OWS393216 PGN393207:PGO393216 PQJ393207:PQK393216 QAF393207:QAG393216 QKB393207:QKC393216 QTX393207:QTY393216 RDT393207:RDU393216 RNP393207:RNQ393216 RXL393207:RXM393216 SHH393207:SHI393216 SRD393207:SRE393216 TAZ393207:TBA393216 TKV393207:TKW393216 TUR393207:TUS393216 UEN393207:UEO393216 UOJ393207:UOK393216 UYF393207:UYG393216 VIB393207:VIC393216 VRX393207:VRY393216 WBT393207:WBU393216 WLP393207:WLQ393216 WVL393207:WVM393216 D458743:E458752 IZ458743:JA458752 SV458743:SW458752 ACR458743:ACS458752 AMN458743:AMO458752 AWJ458743:AWK458752 BGF458743:BGG458752 BQB458743:BQC458752 BZX458743:BZY458752 CJT458743:CJU458752 CTP458743:CTQ458752 DDL458743:DDM458752 DNH458743:DNI458752 DXD458743:DXE458752 EGZ458743:EHA458752 EQV458743:EQW458752 FAR458743:FAS458752 FKN458743:FKO458752 FUJ458743:FUK458752 GEF458743:GEG458752 GOB458743:GOC458752 GXX458743:GXY458752 HHT458743:HHU458752 HRP458743:HRQ458752 IBL458743:IBM458752 ILH458743:ILI458752 IVD458743:IVE458752 JEZ458743:JFA458752 JOV458743:JOW458752 JYR458743:JYS458752 KIN458743:KIO458752 KSJ458743:KSK458752 LCF458743:LCG458752 LMB458743:LMC458752 LVX458743:LVY458752 MFT458743:MFU458752 MPP458743:MPQ458752 MZL458743:MZM458752 NJH458743:NJI458752 NTD458743:NTE458752 OCZ458743:ODA458752 OMV458743:OMW458752 OWR458743:OWS458752 PGN458743:PGO458752 PQJ458743:PQK458752 QAF458743:QAG458752 QKB458743:QKC458752 QTX458743:QTY458752 RDT458743:RDU458752 RNP458743:RNQ458752 RXL458743:RXM458752 SHH458743:SHI458752 SRD458743:SRE458752 TAZ458743:TBA458752 TKV458743:TKW458752 TUR458743:TUS458752 UEN458743:UEO458752 UOJ458743:UOK458752 UYF458743:UYG458752 VIB458743:VIC458752 VRX458743:VRY458752 WBT458743:WBU458752 WLP458743:WLQ458752 WVL458743:WVM458752 D524279:E524288 IZ524279:JA524288 SV524279:SW524288 ACR524279:ACS524288 AMN524279:AMO524288 AWJ524279:AWK524288 BGF524279:BGG524288 BQB524279:BQC524288 BZX524279:BZY524288 CJT524279:CJU524288 CTP524279:CTQ524288 DDL524279:DDM524288 DNH524279:DNI524288 DXD524279:DXE524288 EGZ524279:EHA524288 EQV524279:EQW524288 FAR524279:FAS524288 FKN524279:FKO524288 FUJ524279:FUK524288 GEF524279:GEG524288 GOB524279:GOC524288 GXX524279:GXY524288 HHT524279:HHU524288 HRP524279:HRQ524288 IBL524279:IBM524288 ILH524279:ILI524288 IVD524279:IVE524288 JEZ524279:JFA524288 JOV524279:JOW524288 JYR524279:JYS524288 KIN524279:KIO524288 KSJ524279:KSK524288 LCF524279:LCG524288 LMB524279:LMC524288 LVX524279:LVY524288 MFT524279:MFU524288 MPP524279:MPQ524288 MZL524279:MZM524288 NJH524279:NJI524288 NTD524279:NTE524288 OCZ524279:ODA524288 OMV524279:OMW524288 OWR524279:OWS524288 PGN524279:PGO524288 PQJ524279:PQK524288 QAF524279:QAG524288 QKB524279:QKC524288 QTX524279:QTY524288 RDT524279:RDU524288 RNP524279:RNQ524288 RXL524279:RXM524288 SHH524279:SHI524288 SRD524279:SRE524288 TAZ524279:TBA524288 TKV524279:TKW524288 TUR524279:TUS524288 UEN524279:UEO524288 UOJ524279:UOK524288 UYF524279:UYG524288 VIB524279:VIC524288 VRX524279:VRY524288 WBT524279:WBU524288 WLP524279:WLQ524288 WVL524279:WVM524288 D589815:E589824 IZ589815:JA589824 SV589815:SW589824 ACR589815:ACS589824 AMN589815:AMO589824 AWJ589815:AWK589824 BGF589815:BGG589824 BQB589815:BQC589824 BZX589815:BZY589824 CJT589815:CJU589824 CTP589815:CTQ589824 DDL589815:DDM589824 DNH589815:DNI589824 DXD589815:DXE589824 EGZ589815:EHA589824 EQV589815:EQW589824 FAR589815:FAS589824 FKN589815:FKO589824 FUJ589815:FUK589824 GEF589815:GEG589824 GOB589815:GOC589824 GXX589815:GXY589824 HHT589815:HHU589824 HRP589815:HRQ589824 IBL589815:IBM589824 ILH589815:ILI589824 IVD589815:IVE589824 JEZ589815:JFA589824 JOV589815:JOW589824 JYR589815:JYS589824 KIN589815:KIO589824 KSJ589815:KSK589824 LCF589815:LCG589824 LMB589815:LMC589824 LVX589815:LVY589824 MFT589815:MFU589824 MPP589815:MPQ589824 MZL589815:MZM589824 NJH589815:NJI589824 NTD589815:NTE589824 OCZ589815:ODA589824 OMV589815:OMW589824 OWR589815:OWS589824 PGN589815:PGO589824 PQJ589815:PQK589824 QAF589815:QAG589824 QKB589815:QKC589824 QTX589815:QTY589824 RDT589815:RDU589824 RNP589815:RNQ589824 RXL589815:RXM589824 SHH589815:SHI589824 SRD589815:SRE589824 TAZ589815:TBA589824 TKV589815:TKW589824 TUR589815:TUS589824 UEN589815:UEO589824 UOJ589815:UOK589824 UYF589815:UYG589824 VIB589815:VIC589824 VRX589815:VRY589824 WBT589815:WBU589824 WLP589815:WLQ589824 WVL589815:WVM589824 D655351:E655360 IZ655351:JA655360 SV655351:SW655360 ACR655351:ACS655360 AMN655351:AMO655360 AWJ655351:AWK655360 BGF655351:BGG655360 BQB655351:BQC655360 BZX655351:BZY655360 CJT655351:CJU655360 CTP655351:CTQ655360 DDL655351:DDM655360 DNH655351:DNI655360 DXD655351:DXE655360 EGZ655351:EHA655360 EQV655351:EQW655360 FAR655351:FAS655360 FKN655351:FKO655360 FUJ655351:FUK655360 GEF655351:GEG655360 GOB655351:GOC655360 GXX655351:GXY655360 HHT655351:HHU655360 HRP655351:HRQ655360 IBL655351:IBM655360 ILH655351:ILI655360 IVD655351:IVE655360 JEZ655351:JFA655360 JOV655351:JOW655360 JYR655351:JYS655360 KIN655351:KIO655360 KSJ655351:KSK655360 LCF655351:LCG655360 LMB655351:LMC655360 LVX655351:LVY655360 MFT655351:MFU655360 MPP655351:MPQ655360 MZL655351:MZM655360 NJH655351:NJI655360 NTD655351:NTE655360 OCZ655351:ODA655360 OMV655351:OMW655360 OWR655351:OWS655360 PGN655351:PGO655360 PQJ655351:PQK655360 QAF655351:QAG655360 QKB655351:QKC655360 QTX655351:QTY655360 RDT655351:RDU655360 RNP655351:RNQ655360 RXL655351:RXM655360 SHH655351:SHI655360 SRD655351:SRE655360 TAZ655351:TBA655360 TKV655351:TKW655360 TUR655351:TUS655360 UEN655351:UEO655360 UOJ655351:UOK655360 UYF655351:UYG655360 VIB655351:VIC655360 VRX655351:VRY655360 WBT655351:WBU655360 WLP655351:WLQ655360 WVL655351:WVM655360 D720887:E720896 IZ720887:JA720896 SV720887:SW720896 ACR720887:ACS720896 AMN720887:AMO720896 AWJ720887:AWK720896 BGF720887:BGG720896 BQB720887:BQC720896 BZX720887:BZY720896 CJT720887:CJU720896 CTP720887:CTQ720896 DDL720887:DDM720896 DNH720887:DNI720896 DXD720887:DXE720896 EGZ720887:EHA720896 EQV720887:EQW720896 FAR720887:FAS720896 FKN720887:FKO720896 FUJ720887:FUK720896 GEF720887:GEG720896 GOB720887:GOC720896 GXX720887:GXY720896 HHT720887:HHU720896 HRP720887:HRQ720896 IBL720887:IBM720896 ILH720887:ILI720896 IVD720887:IVE720896 JEZ720887:JFA720896 JOV720887:JOW720896 JYR720887:JYS720896 KIN720887:KIO720896 KSJ720887:KSK720896 LCF720887:LCG720896 LMB720887:LMC720896 LVX720887:LVY720896 MFT720887:MFU720896 MPP720887:MPQ720896 MZL720887:MZM720896 NJH720887:NJI720896 NTD720887:NTE720896 OCZ720887:ODA720896 OMV720887:OMW720896 OWR720887:OWS720896 PGN720887:PGO720896 PQJ720887:PQK720896 QAF720887:QAG720896 QKB720887:QKC720896 QTX720887:QTY720896 RDT720887:RDU720896 RNP720887:RNQ720896 RXL720887:RXM720896 SHH720887:SHI720896 SRD720887:SRE720896 TAZ720887:TBA720896 TKV720887:TKW720896 TUR720887:TUS720896 UEN720887:UEO720896 UOJ720887:UOK720896 UYF720887:UYG720896 VIB720887:VIC720896 VRX720887:VRY720896 WBT720887:WBU720896 WLP720887:WLQ720896 WVL720887:WVM720896 D786423:E786432 IZ786423:JA786432 SV786423:SW786432 ACR786423:ACS786432 AMN786423:AMO786432 AWJ786423:AWK786432 BGF786423:BGG786432 BQB786423:BQC786432 BZX786423:BZY786432 CJT786423:CJU786432 CTP786423:CTQ786432 DDL786423:DDM786432 DNH786423:DNI786432 DXD786423:DXE786432 EGZ786423:EHA786432 EQV786423:EQW786432 FAR786423:FAS786432 FKN786423:FKO786432 FUJ786423:FUK786432 GEF786423:GEG786432 GOB786423:GOC786432 GXX786423:GXY786432 HHT786423:HHU786432 HRP786423:HRQ786432 IBL786423:IBM786432 ILH786423:ILI786432 IVD786423:IVE786432 JEZ786423:JFA786432 JOV786423:JOW786432 JYR786423:JYS786432 KIN786423:KIO786432 KSJ786423:KSK786432 LCF786423:LCG786432 LMB786423:LMC786432 LVX786423:LVY786432 MFT786423:MFU786432 MPP786423:MPQ786432 MZL786423:MZM786432 NJH786423:NJI786432 NTD786423:NTE786432 OCZ786423:ODA786432 OMV786423:OMW786432 OWR786423:OWS786432 PGN786423:PGO786432 PQJ786423:PQK786432 QAF786423:QAG786432 QKB786423:QKC786432 QTX786423:QTY786432 RDT786423:RDU786432 RNP786423:RNQ786432 RXL786423:RXM786432 SHH786423:SHI786432 SRD786423:SRE786432 TAZ786423:TBA786432 TKV786423:TKW786432 TUR786423:TUS786432 UEN786423:UEO786432 UOJ786423:UOK786432 UYF786423:UYG786432 VIB786423:VIC786432 VRX786423:VRY786432 WBT786423:WBU786432 WLP786423:WLQ786432 WVL786423:WVM786432 D851959:E851968 IZ851959:JA851968 SV851959:SW851968 ACR851959:ACS851968 AMN851959:AMO851968 AWJ851959:AWK851968 BGF851959:BGG851968 BQB851959:BQC851968 BZX851959:BZY851968 CJT851959:CJU851968 CTP851959:CTQ851968 DDL851959:DDM851968 DNH851959:DNI851968 DXD851959:DXE851968 EGZ851959:EHA851968 EQV851959:EQW851968 FAR851959:FAS851968 FKN851959:FKO851968 FUJ851959:FUK851968 GEF851959:GEG851968 GOB851959:GOC851968 GXX851959:GXY851968 HHT851959:HHU851968 HRP851959:HRQ851968 IBL851959:IBM851968 ILH851959:ILI851968 IVD851959:IVE851968 JEZ851959:JFA851968 JOV851959:JOW851968 JYR851959:JYS851968 KIN851959:KIO851968 KSJ851959:KSK851968 LCF851959:LCG851968 LMB851959:LMC851968 LVX851959:LVY851968 MFT851959:MFU851968 MPP851959:MPQ851968 MZL851959:MZM851968 NJH851959:NJI851968 NTD851959:NTE851968 OCZ851959:ODA851968 OMV851959:OMW851968 OWR851959:OWS851968 PGN851959:PGO851968 PQJ851959:PQK851968 QAF851959:QAG851968 QKB851959:QKC851968 QTX851959:QTY851968 RDT851959:RDU851968 RNP851959:RNQ851968 RXL851959:RXM851968 SHH851959:SHI851968 SRD851959:SRE851968 TAZ851959:TBA851968 TKV851959:TKW851968 TUR851959:TUS851968 UEN851959:UEO851968 UOJ851959:UOK851968 UYF851959:UYG851968 VIB851959:VIC851968 VRX851959:VRY851968 WBT851959:WBU851968 WLP851959:WLQ851968 WVL851959:WVM851968 D917495:E917504 IZ917495:JA917504 SV917495:SW917504 ACR917495:ACS917504 AMN917495:AMO917504 AWJ917495:AWK917504 BGF917495:BGG917504 BQB917495:BQC917504 BZX917495:BZY917504 CJT917495:CJU917504 CTP917495:CTQ917504 DDL917495:DDM917504 DNH917495:DNI917504 DXD917495:DXE917504 EGZ917495:EHA917504 EQV917495:EQW917504 FAR917495:FAS917504 FKN917495:FKO917504 FUJ917495:FUK917504 GEF917495:GEG917504 GOB917495:GOC917504 GXX917495:GXY917504 HHT917495:HHU917504 HRP917495:HRQ917504 IBL917495:IBM917504 ILH917495:ILI917504 IVD917495:IVE917504 JEZ917495:JFA917504 JOV917495:JOW917504 JYR917495:JYS917504 KIN917495:KIO917504 KSJ917495:KSK917504 LCF917495:LCG917504 LMB917495:LMC917504 LVX917495:LVY917504 MFT917495:MFU917504 MPP917495:MPQ917504 MZL917495:MZM917504 NJH917495:NJI917504 NTD917495:NTE917504 OCZ917495:ODA917504 OMV917495:OMW917504 OWR917495:OWS917504 PGN917495:PGO917504 PQJ917495:PQK917504 QAF917495:QAG917504 QKB917495:QKC917504 QTX917495:QTY917504 RDT917495:RDU917504 RNP917495:RNQ917504 RXL917495:RXM917504 SHH917495:SHI917504 SRD917495:SRE917504 TAZ917495:TBA917504 TKV917495:TKW917504 TUR917495:TUS917504 UEN917495:UEO917504 UOJ917495:UOK917504 UYF917495:UYG917504 VIB917495:VIC917504 VRX917495:VRY917504 WBT917495:WBU917504 WLP917495:WLQ917504 WVL917495:WVM917504 D983031:E983040 IZ983031:JA983040 SV983031:SW983040 ACR983031:ACS983040 AMN983031:AMO983040 AWJ983031:AWK983040 BGF983031:BGG983040 BQB983031:BQC983040 BZX983031:BZY983040 CJT983031:CJU983040 CTP983031:CTQ983040 DDL983031:DDM983040 DNH983031:DNI983040 DXD983031:DXE983040 EGZ983031:EHA983040 EQV983031:EQW983040 FAR983031:FAS983040 FKN983031:FKO983040 FUJ983031:FUK983040 GEF983031:GEG983040 GOB983031:GOC983040 GXX983031:GXY983040 HHT983031:HHU983040 HRP983031:HRQ983040 IBL983031:IBM983040 ILH983031:ILI983040 IVD983031:IVE983040 JEZ983031:JFA983040 JOV983031:JOW983040 JYR983031:JYS983040 KIN983031:KIO983040 KSJ983031:KSK983040 LCF983031:LCG983040 LMB983031:LMC983040 LVX983031:LVY983040 MFT983031:MFU983040 MPP983031:MPQ983040 MZL983031:MZM983040 NJH983031:NJI983040 NTD983031:NTE983040 OCZ983031:ODA983040 OMV983031:OMW983040 OWR983031:OWS983040 PGN983031:PGO983040 PQJ983031:PQK983040 QAF983031:QAG983040 QKB983031:QKC983040 QTX983031:QTY983040 RDT983031:RDU983040 RNP983031:RNQ983040 RXL983031:RXM983040 SHH983031:SHI983040 SRD983031:SRE983040 TAZ983031:TBA983040 TKV983031:TKW983040 TUR983031:TUS983040 UEN983031:UEO983040 UOJ983031:UOK983040 UYF983031:UYG983040 VIB983031:VIC983040 VRX983031:VRY983040 WBT983031:WBU983040 WLP983031:WLQ983040 WVL983031:WVM983040" xr:uid="{4BE92A0C-B7C5-46DA-925A-512F62BC780F}"/>
    <dataValidation type="textLength" operator="lessThanOrEqual" allowBlank="1" showInputMessage="1" showErrorMessage="1" error="erreur Code vous etre &lt;= à 60 carractères_x000a_" sqref="J65519 JF65519 TB65519 ACX65519 AMT65519 AWP65519 BGL65519 BQH65519 CAD65519 CJZ65519 CTV65519 DDR65519 DNN65519 DXJ65519 EHF65519 ERB65519 FAX65519 FKT65519 FUP65519 GEL65519 GOH65519 GYD65519 HHZ65519 HRV65519 IBR65519 ILN65519 IVJ65519 JFF65519 JPB65519 JYX65519 KIT65519 KSP65519 LCL65519 LMH65519 LWD65519 MFZ65519 MPV65519 MZR65519 NJN65519 NTJ65519 ODF65519 ONB65519 OWX65519 PGT65519 PQP65519 QAL65519 QKH65519 QUD65519 RDZ65519 RNV65519 RXR65519 SHN65519 SRJ65519 TBF65519 TLB65519 TUX65519 UET65519 UOP65519 UYL65519 VIH65519 VSD65519 WBZ65519 WLV65519 WVR65519 J131055 JF131055 TB131055 ACX131055 AMT131055 AWP131055 BGL131055 BQH131055 CAD131055 CJZ131055 CTV131055 DDR131055 DNN131055 DXJ131055 EHF131055 ERB131055 FAX131055 FKT131055 FUP131055 GEL131055 GOH131055 GYD131055 HHZ131055 HRV131055 IBR131055 ILN131055 IVJ131055 JFF131055 JPB131055 JYX131055 KIT131055 KSP131055 LCL131055 LMH131055 LWD131055 MFZ131055 MPV131055 MZR131055 NJN131055 NTJ131055 ODF131055 ONB131055 OWX131055 PGT131055 PQP131055 QAL131055 QKH131055 QUD131055 RDZ131055 RNV131055 RXR131055 SHN131055 SRJ131055 TBF131055 TLB131055 TUX131055 UET131055 UOP131055 UYL131055 VIH131055 VSD131055 WBZ131055 WLV131055 WVR131055 J196591 JF196591 TB196591 ACX196591 AMT196591 AWP196591 BGL196591 BQH196591 CAD196591 CJZ196591 CTV196591 DDR196591 DNN196591 DXJ196591 EHF196591 ERB196591 FAX196591 FKT196591 FUP196591 GEL196591 GOH196591 GYD196591 HHZ196591 HRV196591 IBR196591 ILN196591 IVJ196591 JFF196591 JPB196591 JYX196591 KIT196591 KSP196591 LCL196591 LMH196591 LWD196591 MFZ196591 MPV196591 MZR196591 NJN196591 NTJ196591 ODF196591 ONB196591 OWX196591 PGT196591 PQP196591 QAL196591 QKH196591 QUD196591 RDZ196591 RNV196591 RXR196591 SHN196591 SRJ196591 TBF196591 TLB196591 TUX196591 UET196591 UOP196591 UYL196591 VIH196591 VSD196591 WBZ196591 WLV196591 WVR196591 J262127 JF262127 TB262127 ACX262127 AMT262127 AWP262127 BGL262127 BQH262127 CAD262127 CJZ262127 CTV262127 DDR262127 DNN262127 DXJ262127 EHF262127 ERB262127 FAX262127 FKT262127 FUP262127 GEL262127 GOH262127 GYD262127 HHZ262127 HRV262127 IBR262127 ILN262127 IVJ262127 JFF262127 JPB262127 JYX262127 KIT262127 KSP262127 LCL262127 LMH262127 LWD262127 MFZ262127 MPV262127 MZR262127 NJN262127 NTJ262127 ODF262127 ONB262127 OWX262127 PGT262127 PQP262127 QAL262127 QKH262127 QUD262127 RDZ262127 RNV262127 RXR262127 SHN262127 SRJ262127 TBF262127 TLB262127 TUX262127 UET262127 UOP262127 UYL262127 VIH262127 VSD262127 WBZ262127 WLV262127 WVR262127 J327663 JF327663 TB327663 ACX327663 AMT327663 AWP327663 BGL327663 BQH327663 CAD327663 CJZ327663 CTV327663 DDR327663 DNN327663 DXJ327663 EHF327663 ERB327663 FAX327663 FKT327663 FUP327663 GEL327663 GOH327663 GYD327663 HHZ327663 HRV327663 IBR327663 ILN327663 IVJ327663 JFF327663 JPB327663 JYX327663 KIT327663 KSP327663 LCL327663 LMH327663 LWD327663 MFZ327663 MPV327663 MZR327663 NJN327663 NTJ327663 ODF327663 ONB327663 OWX327663 PGT327663 PQP327663 QAL327663 QKH327663 QUD327663 RDZ327663 RNV327663 RXR327663 SHN327663 SRJ327663 TBF327663 TLB327663 TUX327663 UET327663 UOP327663 UYL327663 VIH327663 VSD327663 WBZ327663 WLV327663 WVR327663 J393199 JF393199 TB393199 ACX393199 AMT393199 AWP393199 BGL393199 BQH393199 CAD393199 CJZ393199 CTV393199 DDR393199 DNN393199 DXJ393199 EHF393199 ERB393199 FAX393199 FKT393199 FUP393199 GEL393199 GOH393199 GYD393199 HHZ393199 HRV393199 IBR393199 ILN393199 IVJ393199 JFF393199 JPB393199 JYX393199 KIT393199 KSP393199 LCL393199 LMH393199 LWD393199 MFZ393199 MPV393199 MZR393199 NJN393199 NTJ393199 ODF393199 ONB393199 OWX393199 PGT393199 PQP393199 QAL393199 QKH393199 QUD393199 RDZ393199 RNV393199 RXR393199 SHN393199 SRJ393199 TBF393199 TLB393199 TUX393199 UET393199 UOP393199 UYL393199 VIH393199 VSD393199 WBZ393199 WLV393199 WVR393199 J458735 JF458735 TB458735 ACX458735 AMT458735 AWP458735 BGL458735 BQH458735 CAD458735 CJZ458735 CTV458735 DDR458735 DNN458735 DXJ458735 EHF458735 ERB458735 FAX458735 FKT458735 FUP458735 GEL458735 GOH458735 GYD458735 HHZ458735 HRV458735 IBR458735 ILN458735 IVJ458735 JFF458735 JPB458735 JYX458735 KIT458735 KSP458735 LCL458735 LMH458735 LWD458735 MFZ458735 MPV458735 MZR458735 NJN458735 NTJ458735 ODF458735 ONB458735 OWX458735 PGT458735 PQP458735 QAL458735 QKH458735 QUD458735 RDZ458735 RNV458735 RXR458735 SHN458735 SRJ458735 TBF458735 TLB458735 TUX458735 UET458735 UOP458735 UYL458735 VIH458735 VSD458735 WBZ458735 WLV458735 WVR458735 J524271 JF524271 TB524271 ACX524271 AMT524271 AWP524271 BGL524271 BQH524271 CAD524271 CJZ524271 CTV524271 DDR524271 DNN524271 DXJ524271 EHF524271 ERB524271 FAX524271 FKT524271 FUP524271 GEL524271 GOH524271 GYD524271 HHZ524271 HRV524271 IBR524271 ILN524271 IVJ524271 JFF524271 JPB524271 JYX524271 KIT524271 KSP524271 LCL524271 LMH524271 LWD524271 MFZ524271 MPV524271 MZR524271 NJN524271 NTJ524271 ODF524271 ONB524271 OWX524271 PGT524271 PQP524271 QAL524271 QKH524271 QUD524271 RDZ524271 RNV524271 RXR524271 SHN524271 SRJ524271 TBF524271 TLB524271 TUX524271 UET524271 UOP524271 UYL524271 VIH524271 VSD524271 WBZ524271 WLV524271 WVR524271 J589807 JF589807 TB589807 ACX589807 AMT589807 AWP589807 BGL589807 BQH589807 CAD589807 CJZ589807 CTV589807 DDR589807 DNN589807 DXJ589807 EHF589807 ERB589807 FAX589807 FKT589807 FUP589807 GEL589807 GOH589807 GYD589807 HHZ589807 HRV589807 IBR589807 ILN589807 IVJ589807 JFF589807 JPB589807 JYX589807 KIT589807 KSP589807 LCL589807 LMH589807 LWD589807 MFZ589807 MPV589807 MZR589807 NJN589807 NTJ589807 ODF589807 ONB589807 OWX589807 PGT589807 PQP589807 QAL589807 QKH589807 QUD589807 RDZ589807 RNV589807 RXR589807 SHN589807 SRJ589807 TBF589807 TLB589807 TUX589807 UET589807 UOP589807 UYL589807 VIH589807 VSD589807 WBZ589807 WLV589807 WVR589807 J655343 JF655343 TB655343 ACX655343 AMT655343 AWP655343 BGL655343 BQH655343 CAD655343 CJZ655343 CTV655343 DDR655343 DNN655343 DXJ655343 EHF655343 ERB655343 FAX655343 FKT655343 FUP655343 GEL655343 GOH655343 GYD655343 HHZ655343 HRV655343 IBR655343 ILN655343 IVJ655343 JFF655343 JPB655343 JYX655343 KIT655343 KSP655343 LCL655343 LMH655343 LWD655343 MFZ655343 MPV655343 MZR655343 NJN655343 NTJ655343 ODF655343 ONB655343 OWX655343 PGT655343 PQP655343 QAL655343 QKH655343 QUD655343 RDZ655343 RNV655343 RXR655343 SHN655343 SRJ655343 TBF655343 TLB655343 TUX655343 UET655343 UOP655343 UYL655343 VIH655343 VSD655343 WBZ655343 WLV655343 WVR655343 J720879 JF720879 TB720879 ACX720879 AMT720879 AWP720879 BGL720879 BQH720879 CAD720879 CJZ720879 CTV720879 DDR720879 DNN720879 DXJ720879 EHF720879 ERB720879 FAX720879 FKT720879 FUP720879 GEL720879 GOH720879 GYD720879 HHZ720879 HRV720879 IBR720879 ILN720879 IVJ720879 JFF720879 JPB720879 JYX720879 KIT720879 KSP720879 LCL720879 LMH720879 LWD720879 MFZ720879 MPV720879 MZR720879 NJN720879 NTJ720879 ODF720879 ONB720879 OWX720879 PGT720879 PQP720879 QAL720879 QKH720879 QUD720879 RDZ720879 RNV720879 RXR720879 SHN720879 SRJ720879 TBF720879 TLB720879 TUX720879 UET720879 UOP720879 UYL720879 VIH720879 VSD720879 WBZ720879 WLV720879 WVR720879 J786415 JF786415 TB786415 ACX786415 AMT786415 AWP786415 BGL786415 BQH786415 CAD786415 CJZ786415 CTV786415 DDR786415 DNN786415 DXJ786415 EHF786415 ERB786415 FAX786415 FKT786415 FUP786415 GEL786415 GOH786415 GYD786415 HHZ786415 HRV786415 IBR786415 ILN786415 IVJ786415 JFF786415 JPB786415 JYX786415 KIT786415 KSP786415 LCL786415 LMH786415 LWD786415 MFZ786415 MPV786415 MZR786415 NJN786415 NTJ786415 ODF786415 ONB786415 OWX786415 PGT786415 PQP786415 QAL786415 QKH786415 QUD786415 RDZ786415 RNV786415 RXR786415 SHN786415 SRJ786415 TBF786415 TLB786415 TUX786415 UET786415 UOP786415 UYL786415 VIH786415 VSD786415 WBZ786415 WLV786415 WVR786415 J851951 JF851951 TB851951 ACX851951 AMT851951 AWP851951 BGL851951 BQH851951 CAD851951 CJZ851951 CTV851951 DDR851951 DNN851951 DXJ851951 EHF851951 ERB851951 FAX851951 FKT851951 FUP851951 GEL851951 GOH851951 GYD851951 HHZ851951 HRV851951 IBR851951 ILN851951 IVJ851951 JFF851951 JPB851951 JYX851951 KIT851951 KSP851951 LCL851951 LMH851951 LWD851951 MFZ851951 MPV851951 MZR851951 NJN851951 NTJ851951 ODF851951 ONB851951 OWX851951 PGT851951 PQP851951 QAL851951 QKH851951 QUD851951 RDZ851951 RNV851951 RXR851951 SHN851951 SRJ851951 TBF851951 TLB851951 TUX851951 UET851951 UOP851951 UYL851951 VIH851951 VSD851951 WBZ851951 WLV851951 WVR851951 J917487 JF917487 TB917487 ACX917487 AMT917487 AWP917487 BGL917487 BQH917487 CAD917487 CJZ917487 CTV917487 DDR917487 DNN917487 DXJ917487 EHF917487 ERB917487 FAX917487 FKT917487 FUP917487 GEL917487 GOH917487 GYD917487 HHZ917487 HRV917487 IBR917487 ILN917487 IVJ917487 JFF917487 JPB917487 JYX917487 KIT917487 KSP917487 LCL917487 LMH917487 LWD917487 MFZ917487 MPV917487 MZR917487 NJN917487 NTJ917487 ODF917487 ONB917487 OWX917487 PGT917487 PQP917487 QAL917487 QKH917487 QUD917487 RDZ917487 RNV917487 RXR917487 SHN917487 SRJ917487 TBF917487 TLB917487 TUX917487 UET917487 UOP917487 UYL917487 VIH917487 VSD917487 WBZ917487 WLV917487 WVR917487 J983023 JF983023 TB983023 ACX983023 AMT983023 AWP983023 BGL983023 BQH983023 CAD983023 CJZ983023 CTV983023 DDR983023 DNN983023 DXJ983023 EHF983023 ERB983023 FAX983023 FKT983023 FUP983023 GEL983023 GOH983023 GYD983023 HHZ983023 HRV983023 IBR983023 ILN983023 IVJ983023 JFF983023 JPB983023 JYX983023 KIT983023 KSP983023 LCL983023 LMH983023 LWD983023 MFZ983023 MPV983023 MZR983023 NJN983023 NTJ983023 ODF983023 ONB983023 OWX983023 PGT983023 PQP983023 QAL983023 QKH983023 QUD983023 RDZ983023 RNV983023 RXR983023 SHN983023 SRJ983023 TBF983023 TLB983023 TUX983023 UET983023 UOP983023 UYL983023 VIH983023 VSD983023 WBZ983023 WLV983023 WVR983023 J65521 JF65521 TB65521 ACX65521 AMT65521 AWP65521 BGL65521 BQH65521 CAD65521 CJZ65521 CTV65521 DDR65521 DNN65521 DXJ65521 EHF65521 ERB65521 FAX65521 FKT65521 FUP65521 GEL65521 GOH65521 GYD65521 HHZ65521 HRV65521 IBR65521 ILN65521 IVJ65521 JFF65521 JPB65521 JYX65521 KIT65521 KSP65521 LCL65521 LMH65521 LWD65521 MFZ65521 MPV65521 MZR65521 NJN65521 NTJ65521 ODF65521 ONB65521 OWX65521 PGT65521 PQP65521 QAL65521 QKH65521 QUD65521 RDZ65521 RNV65521 RXR65521 SHN65521 SRJ65521 TBF65521 TLB65521 TUX65521 UET65521 UOP65521 UYL65521 VIH65521 VSD65521 WBZ65521 WLV65521 WVR65521 J131057 JF131057 TB131057 ACX131057 AMT131057 AWP131057 BGL131057 BQH131057 CAD131057 CJZ131057 CTV131057 DDR131057 DNN131057 DXJ131057 EHF131057 ERB131057 FAX131057 FKT131057 FUP131057 GEL131057 GOH131057 GYD131057 HHZ131057 HRV131057 IBR131057 ILN131057 IVJ131057 JFF131057 JPB131057 JYX131057 KIT131057 KSP131057 LCL131057 LMH131057 LWD131057 MFZ131057 MPV131057 MZR131057 NJN131057 NTJ131057 ODF131057 ONB131057 OWX131057 PGT131057 PQP131057 QAL131057 QKH131057 QUD131057 RDZ131057 RNV131057 RXR131057 SHN131057 SRJ131057 TBF131057 TLB131057 TUX131057 UET131057 UOP131057 UYL131057 VIH131057 VSD131057 WBZ131057 WLV131057 WVR131057 J196593 JF196593 TB196593 ACX196593 AMT196593 AWP196593 BGL196593 BQH196593 CAD196593 CJZ196593 CTV196593 DDR196593 DNN196593 DXJ196593 EHF196593 ERB196593 FAX196593 FKT196593 FUP196593 GEL196593 GOH196593 GYD196593 HHZ196593 HRV196593 IBR196593 ILN196593 IVJ196593 JFF196593 JPB196593 JYX196593 KIT196593 KSP196593 LCL196593 LMH196593 LWD196593 MFZ196593 MPV196593 MZR196593 NJN196593 NTJ196593 ODF196593 ONB196593 OWX196593 PGT196593 PQP196593 QAL196593 QKH196593 QUD196593 RDZ196593 RNV196593 RXR196593 SHN196593 SRJ196593 TBF196593 TLB196593 TUX196593 UET196593 UOP196593 UYL196593 VIH196593 VSD196593 WBZ196593 WLV196593 WVR196593 J262129 JF262129 TB262129 ACX262129 AMT262129 AWP262129 BGL262129 BQH262129 CAD262129 CJZ262129 CTV262129 DDR262129 DNN262129 DXJ262129 EHF262129 ERB262129 FAX262129 FKT262129 FUP262129 GEL262129 GOH262129 GYD262129 HHZ262129 HRV262129 IBR262129 ILN262129 IVJ262129 JFF262129 JPB262129 JYX262129 KIT262129 KSP262129 LCL262129 LMH262129 LWD262129 MFZ262129 MPV262129 MZR262129 NJN262129 NTJ262129 ODF262129 ONB262129 OWX262129 PGT262129 PQP262129 QAL262129 QKH262129 QUD262129 RDZ262129 RNV262129 RXR262129 SHN262129 SRJ262129 TBF262129 TLB262129 TUX262129 UET262129 UOP262129 UYL262129 VIH262129 VSD262129 WBZ262129 WLV262129 WVR262129 J327665 JF327665 TB327665 ACX327665 AMT327665 AWP327665 BGL327665 BQH327665 CAD327665 CJZ327665 CTV327665 DDR327665 DNN327665 DXJ327665 EHF327665 ERB327665 FAX327665 FKT327665 FUP327665 GEL327665 GOH327665 GYD327665 HHZ327665 HRV327665 IBR327665 ILN327665 IVJ327665 JFF327665 JPB327665 JYX327665 KIT327665 KSP327665 LCL327665 LMH327665 LWD327665 MFZ327665 MPV327665 MZR327665 NJN327665 NTJ327665 ODF327665 ONB327665 OWX327665 PGT327665 PQP327665 QAL327665 QKH327665 QUD327665 RDZ327665 RNV327665 RXR327665 SHN327665 SRJ327665 TBF327665 TLB327665 TUX327665 UET327665 UOP327665 UYL327665 VIH327665 VSD327665 WBZ327665 WLV327665 WVR327665 J393201 JF393201 TB393201 ACX393201 AMT393201 AWP393201 BGL393201 BQH393201 CAD393201 CJZ393201 CTV393201 DDR393201 DNN393201 DXJ393201 EHF393201 ERB393201 FAX393201 FKT393201 FUP393201 GEL393201 GOH393201 GYD393201 HHZ393201 HRV393201 IBR393201 ILN393201 IVJ393201 JFF393201 JPB393201 JYX393201 KIT393201 KSP393201 LCL393201 LMH393201 LWD393201 MFZ393201 MPV393201 MZR393201 NJN393201 NTJ393201 ODF393201 ONB393201 OWX393201 PGT393201 PQP393201 QAL393201 QKH393201 QUD393201 RDZ393201 RNV393201 RXR393201 SHN393201 SRJ393201 TBF393201 TLB393201 TUX393201 UET393201 UOP393201 UYL393201 VIH393201 VSD393201 WBZ393201 WLV393201 WVR393201 J458737 JF458737 TB458737 ACX458737 AMT458737 AWP458737 BGL458737 BQH458737 CAD458737 CJZ458737 CTV458737 DDR458737 DNN458737 DXJ458737 EHF458737 ERB458737 FAX458737 FKT458737 FUP458737 GEL458737 GOH458737 GYD458737 HHZ458737 HRV458737 IBR458737 ILN458737 IVJ458737 JFF458737 JPB458737 JYX458737 KIT458737 KSP458737 LCL458737 LMH458737 LWD458737 MFZ458737 MPV458737 MZR458737 NJN458737 NTJ458737 ODF458737 ONB458737 OWX458737 PGT458737 PQP458737 QAL458737 QKH458737 QUD458737 RDZ458737 RNV458737 RXR458737 SHN458737 SRJ458737 TBF458737 TLB458737 TUX458737 UET458737 UOP458737 UYL458737 VIH458737 VSD458737 WBZ458737 WLV458737 WVR458737 J524273 JF524273 TB524273 ACX524273 AMT524273 AWP524273 BGL524273 BQH524273 CAD524273 CJZ524273 CTV524273 DDR524273 DNN524273 DXJ524273 EHF524273 ERB524273 FAX524273 FKT524273 FUP524273 GEL524273 GOH524273 GYD524273 HHZ524273 HRV524273 IBR524273 ILN524273 IVJ524273 JFF524273 JPB524273 JYX524273 KIT524273 KSP524273 LCL524273 LMH524273 LWD524273 MFZ524273 MPV524273 MZR524273 NJN524273 NTJ524273 ODF524273 ONB524273 OWX524273 PGT524273 PQP524273 QAL524273 QKH524273 QUD524273 RDZ524273 RNV524273 RXR524273 SHN524273 SRJ524273 TBF524273 TLB524273 TUX524273 UET524273 UOP524273 UYL524273 VIH524273 VSD524273 WBZ524273 WLV524273 WVR524273 J589809 JF589809 TB589809 ACX589809 AMT589809 AWP589809 BGL589809 BQH589809 CAD589809 CJZ589809 CTV589809 DDR589809 DNN589809 DXJ589809 EHF589809 ERB589809 FAX589809 FKT589809 FUP589809 GEL589809 GOH589809 GYD589809 HHZ589809 HRV589809 IBR589809 ILN589809 IVJ589809 JFF589809 JPB589809 JYX589809 KIT589809 KSP589809 LCL589809 LMH589809 LWD589809 MFZ589809 MPV589809 MZR589809 NJN589809 NTJ589809 ODF589809 ONB589809 OWX589809 PGT589809 PQP589809 QAL589809 QKH589809 QUD589809 RDZ589809 RNV589809 RXR589809 SHN589809 SRJ589809 TBF589809 TLB589809 TUX589809 UET589809 UOP589809 UYL589809 VIH589809 VSD589809 WBZ589809 WLV589809 WVR589809 J655345 JF655345 TB655345 ACX655345 AMT655345 AWP655345 BGL655345 BQH655345 CAD655345 CJZ655345 CTV655345 DDR655345 DNN655345 DXJ655345 EHF655345 ERB655345 FAX655345 FKT655345 FUP655345 GEL655345 GOH655345 GYD655345 HHZ655345 HRV655345 IBR655345 ILN655345 IVJ655345 JFF655345 JPB655345 JYX655345 KIT655345 KSP655345 LCL655345 LMH655345 LWD655345 MFZ655345 MPV655345 MZR655345 NJN655345 NTJ655345 ODF655345 ONB655345 OWX655345 PGT655345 PQP655345 QAL655345 QKH655345 QUD655345 RDZ655345 RNV655345 RXR655345 SHN655345 SRJ655345 TBF655345 TLB655345 TUX655345 UET655345 UOP655345 UYL655345 VIH655345 VSD655345 WBZ655345 WLV655345 WVR655345 J720881 JF720881 TB720881 ACX720881 AMT720881 AWP720881 BGL720881 BQH720881 CAD720881 CJZ720881 CTV720881 DDR720881 DNN720881 DXJ720881 EHF720881 ERB720881 FAX720881 FKT720881 FUP720881 GEL720881 GOH720881 GYD720881 HHZ720881 HRV720881 IBR720881 ILN720881 IVJ720881 JFF720881 JPB720881 JYX720881 KIT720881 KSP720881 LCL720881 LMH720881 LWD720881 MFZ720881 MPV720881 MZR720881 NJN720881 NTJ720881 ODF720881 ONB720881 OWX720881 PGT720881 PQP720881 QAL720881 QKH720881 QUD720881 RDZ720881 RNV720881 RXR720881 SHN720881 SRJ720881 TBF720881 TLB720881 TUX720881 UET720881 UOP720881 UYL720881 VIH720881 VSD720881 WBZ720881 WLV720881 WVR720881 J786417 JF786417 TB786417 ACX786417 AMT786417 AWP786417 BGL786417 BQH786417 CAD786417 CJZ786417 CTV786417 DDR786417 DNN786417 DXJ786417 EHF786417 ERB786417 FAX786417 FKT786417 FUP786417 GEL786417 GOH786417 GYD786417 HHZ786417 HRV786417 IBR786417 ILN786417 IVJ786417 JFF786417 JPB786417 JYX786417 KIT786417 KSP786417 LCL786417 LMH786417 LWD786417 MFZ786417 MPV786417 MZR786417 NJN786417 NTJ786417 ODF786417 ONB786417 OWX786417 PGT786417 PQP786417 QAL786417 QKH786417 QUD786417 RDZ786417 RNV786417 RXR786417 SHN786417 SRJ786417 TBF786417 TLB786417 TUX786417 UET786417 UOP786417 UYL786417 VIH786417 VSD786417 WBZ786417 WLV786417 WVR786417 J851953 JF851953 TB851953 ACX851953 AMT851953 AWP851953 BGL851953 BQH851953 CAD851953 CJZ851953 CTV851953 DDR851953 DNN851953 DXJ851953 EHF851953 ERB851953 FAX851953 FKT851953 FUP851953 GEL851953 GOH851953 GYD851953 HHZ851953 HRV851953 IBR851953 ILN851953 IVJ851953 JFF851953 JPB851953 JYX851953 KIT851953 KSP851953 LCL851953 LMH851953 LWD851953 MFZ851953 MPV851953 MZR851953 NJN851953 NTJ851953 ODF851953 ONB851953 OWX851953 PGT851953 PQP851953 QAL851953 QKH851953 QUD851953 RDZ851953 RNV851953 RXR851953 SHN851953 SRJ851953 TBF851953 TLB851953 TUX851953 UET851953 UOP851953 UYL851953 VIH851953 VSD851953 WBZ851953 WLV851953 WVR851953 J917489 JF917489 TB917489 ACX917489 AMT917489 AWP917489 BGL917489 BQH917489 CAD917489 CJZ917489 CTV917489 DDR917489 DNN917489 DXJ917489 EHF917489 ERB917489 FAX917489 FKT917489 FUP917489 GEL917489 GOH917489 GYD917489 HHZ917489 HRV917489 IBR917489 ILN917489 IVJ917489 JFF917489 JPB917489 JYX917489 KIT917489 KSP917489 LCL917489 LMH917489 LWD917489 MFZ917489 MPV917489 MZR917489 NJN917489 NTJ917489 ODF917489 ONB917489 OWX917489 PGT917489 PQP917489 QAL917489 QKH917489 QUD917489 RDZ917489 RNV917489 RXR917489 SHN917489 SRJ917489 TBF917489 TLB917489 TUX917489 UET917489 UOP917489 UYL917489 VIH917489 VSD917489 WBZ917489 WLV917489 WVR917489 J983025 JF983025 TB983025 ACX983025 AMT983025 AWP983025 BGL983025 BQH983025 CAD983025 CJZ983025 CTV983025 DDR983025 DNN983025 DXJ983025 EHF983025 ERB983025 FAX983025 FKT983025 FUP983025 GEL983025 GOH983025 GYD983025 HHZ983025 HRV983025 IBR983025 ILN983025 IVJ983025 JFF983025 JPB983025 JYX983025 KIT983025 KSP983025 LCL983025 LMH983025 LWD983025 MFZ983025 MPV983025 MZR983025 NJN983025 NTJ983025 ODF983025 ONB983025 OWX983025 PGT983025 PQP983025 QAL983025 QKH983025 QUD983025 RDZ983025 RNV983025 RXR983025 SHN983025 SRJ983025 TBF983025 TLB983025 TUX983025 UET983025 UOP983025 UYL983025 VIH983025 VSD983025 WBZ983025 WLV983025 WVR983025" xr:uid="{52071A8A-0332-488E-991A-E0A8A89B39DF}">
      <formula1>60</formula1>
    </dataValidation>
    <dataValidation type="list" operator="equal" allowBlank="1" showInputMessage="1" showErrorMessage="1" error="erreur Code vous devez avoir 1 carractères_x000a_" sqref="J65522 JF65522 TB65522 ACX65522 AMT65522 AWP65522 BGL65522 BQH65522 CAD65522 CJZ65522 CTV65522 DDR65522 DNN65522 DXJ65522 EHF65522 ERB65522 FAX65522 FKT65522 FUP65522 GEL65522 GOH65522 GYD65522 HHZ65522 HRV65522 IBR65522 ILN65522 IVJ65522 JFF65522 JPB65522 JYX65522 KIT65522 KSP65522 LCL65522 LMH65522 LWD65522 MFZ65522 MPV65522 MZR65522 NJN65522 NTJ65522 ODF65522 ONB65522 OWX65522 PGT65522 PQP65522 QAL65522 QKH65522 QUD65522 RDZ65522 RNV65522 RXR65522 SHN65522 SRJ65522 TBF65522 TLB65522 TUX65522 UET65522 UOP65522 UYL65522 VIH65522 VSD65522 WBZ65522 WLV65522 WVR65522 J131058 JF131058 TB131058 ACX131058 AMT131058 AWP131058 BGL131058 BQH131058 CAD131058 CJZ131058 CTV131058 DDR131058 DNN131058 DXJ131058 EHF131058 ERB131058 FAX131058 FKT131058 FUP131058 GEL131058 GOH131058 GYD131058 HHZ131058 HRV131058 IBR131058 ILN131058 IVJ131058 JFF131058 JPB131058 JYX131058 KIT131058 KSP131058 LCL131058 LMH131058 LWD131058 MFZ131058 MPV131058 MZR131058 NJN131058 NTJ131058 ODF131058 ONB131058 OWX131058 PGT131058 PQP131058 QAL131058 QKH131058 QUD131058 RDZ131058 RNV131058 RXR131058 SHN131058 SRJ131058 TBF131058 TLB131058 TUX131058 UET131058 UOP131058 UYL131058 VIH131058 VSD131058 WBZ131058 WLV131058 WVR131058 J196594 JF196594 TB196594 ACX196594 AMT196594 AWP196594 BGL196594 BQH196594 CAD196594 CJZ196594 CTV196594 DDR196594 DNN196594 DXJ196594 EHF196594 ERB196594 FAX196594 FKT196594 FUP196594 GEL196594 GOH196594 GYD196594 HHZ196594 HRV196594 IBR196594 ILN196594 IVJ196594 JFF196594 JPB196594 JYX196594 KIT196594 KSP196594 LCL196594 LMH196594 LWD196594 MFZ196594 MPV196594 MZR196594 NJN196594 NTJ196594 ODF196594 ONB196594 OWX196594 PGT196594 PQP196594 QAL196594 QKH196594 QUD196594 RDZ196594 RNV196594 RXR196594 SHN196594 SRJ196594 TBF196594 TLB196594 TUX196594 UET196594 UOP196594 UYL196594 VIH196594 VSD196594 WBZ196594 WLV196594 WVR196594 J262130 JF262130 TB262130 ACX262130 AMT262130 AWP262130 BGL262130 BQH262130 CAD262130 CJZ262130 CTV262130 DDR262130 DNN262130 DXJ262130 EHF262130 ERB262130 FAX262130 FKT262130 FUP262130 GEL262130 GOH262130 GYD262130 HHZ262130 HRV262130 IBR262130 ILN262130 IVJ262130 JFF262130 JPB262130 JYX262130 KIT262130 KSP262130 LCL262130 LMH262130 LWD262130 MFZ262130 MPV262130 MZR262130 NJN262130 NTJ262130 ODF262130 ONB262130 OWX262130 PGT262130 PQP262130 QAL262130 QKH262130 QUD262130 RDZ262130 RNV262130 RXR262130 SHN262130 SRJ262130 TBF262130 TLB262130 TUX262130 UET262130 UOP262130 UYL262130 VIH262130 VSD262130 WBZ262130 WLV262130 WVR262130 J327666 JF327666 TB327666 ACX327666 AMT327666 AWP327666 BGL327666 BQH327666 CAD327666 CJZ327666 CTV327666 DDR327666 DNN327666 DXJ327666 EHF327666 ERB327666 FAX327666 FKT327666 FUP327666 GEL327666 GOH327666 GYD327666 HHZ327666 HRV327666 IBR327666 ILN327666 IVJ327666 JFF327666 JPB327666 JYX327666 KIT327666 KSP327666 LCL327666 LMH327666 LWD327666 MFZ327666 MPV327666 MZR327666 NJN327666 NTJ327666 ODF327666 ONB327666 OWX327666 PGT327666 PQP327666 QAL327666 QKH327666 QUD327666 RDZ327666 RNV327666 RXR327666 SHN327666 SRJ327666 TBF327666 TLB327666 TUX327666 UET327666 UOP327666 UYL327666 VIH327666 VSD327666 WBZ327666 WLV327666 WVR327666 J393202 JF393202 TB393202 ACX393202 AMT393202 AWP393202 BGL393202 BQH393202 CAD393202 CJZ393202 CTV393202 DDR393202 DNN393202 DXJ393202 EHF393202 ERB393202 FAX393202 FKT393202 FUP393202 GEL393202 GOH393202 GYD393202 HHZ393202 HRV393202 IBR393202 ILN393202 IVJ393202 JFF393202 JPB393202 JYX393202 KIT393202 KSP393202 LCL393202 LMH393202 LWD393202 MFZ393202 MPV393202 MZR393202 NJN393202 NTJ393202 ODF393202 ONB393202 OWX393202 PGT393202 PQP393202 QAL393202 QKH393202 QUD393202 RDZ393202 RNV393202 RXR393202 SHN393202 SRJ393202 TBF393202 TLB393202 TUX393202 UET393202 UOP393202 UYL393202 VIH393202 VSD393202 WBZ393202 WLV393202 WVR393202 J458738 JF458738 TB458738 ACX458738 AMT458738 AWP458738 BGL458738 BQH458738 CAD458738 CJZ458738 CTV458738 DDR458738 DNN458738 DXJ458738 EHF458738 ERB458738 FAX458738 FKT458738 FUP458738 GEL458738 GOH458738 GYD458738 HHZ458738 HRV458738 IBR458738 ILN458738 IVJ458738 JFF458738 JPB458738 JYX458738 KIT458738 KSP458738 LCL458738 LMH458738 LWD458738 MFZ458738 MPV458738 MZR458738 NJN458738 NTJ458738 ODF458738 ONB458738 OWX458738 PGT458738 PQP458738 QAL458738 QKH458738 QUD458738 RDZ458738 RNV458738 RXR458738 SHN458738 SRJ458738 TBF458738 TLB458738 TUX458738 UET458738 UOP458738 UYL458738 VIH458738 VSD458738 WBZ458738 WLV458738 WVR458738 J524274 JF524274 TB524274 ACX524274 AMT524274 AWP524274 BGL524274 BQH524274 CAD524274 CJZ524274 CTV524274 DDR524274 DNN524274 DXJ524274 EHF524274 ERB524274 FAX524274 FKT524274 FUP524274 GEL524274 GOH524274 GYD524274 HHZ524274 HRV524274 IBR524274 ILN524274 IVJ524274 JFF524274 JPB524274 JYX524274 KIT524274 KSP524274 LCL524274 LMH524274 LWD524274 MFZ524274 MPV524274 MZR524274 NJN524274 NTJ524274 ODF524274 ONB524274 OWX524274 PGT524274 PQP524274 QAL524274 QKH524274 QUD524274 RDZ524274 RNV524274 RXR524274 SHN524274 SRJ524274 TBF524274 TLB524274 TUX524274 UET524274 UOP524274 UYL524274 VIH524274 VSD524274 WBZ524274 WLV524274 WVR524274 J589810 JF589810 TB589810 ACX589810 AMT589810 AWP589810 BGL589810 BQH589810 CAD589810 CJZ589810 CTV589810 DDR589810 DNN589810 DXJ589810 EHF589810 ERB589810 FAX589810 FKT589810 FUP589810 GEL589810 GOH589810 GYD589810 HHZ589810 HRV589810 IBR589810 ILN589810 IVJ589810 JFF589810 JPB589810 JYX589810 KIT589810 KSP589810 LCL589810 LMH589810 LWD589810 MFZ589810 MPV589810 MZR589810 NJN589810 NTJ589810 ODF589810 ONB589810 OWX589810 PGT589810 PQP589810 QAL589810 QKH589810 QUD589810 RDZ589810 RNV589810 RXR589810 SHN589810 SRJ589810 TBF589810 TLB589810 TUX589810 UET589810 UOP589810 UYL589810 VIH589810 VSD589810 WBZ589810 WLV589810 WVR589810 J655346 JF655346 TB655346 ACX655346 AMT655346 AWP655346 BGL655346 BQH655346 CAD655346 CJZ655346 CTV655346 DDR655346 DNN655346 DXJ655346 EHF655346 ERB655346 FAX655346 FKT655346 FUP655346 GEL655346 GOH655346 GYD655346 HHZ655346 HRV655346 IBR655346 ILN655346 IVJ655346 JFF655346 JPB655346 JYX655346 KIT655346 KSP655346 LCL655346 LMH655346 LWD655346 MFZ655346 MPV655346 MZR655346 NJN655346 NTJ655346 ODF655346 ONB655346 OWX655346 PGT655346 PQP655346 QAL655346 QKH655346 QUD655346 RDZ655346 RNV655346 RXR655346 SHN655346 SRJ655346 TBF655346 TLB655346 TUX655346 UET655346 UOP655346 UYL655346 VIH655346 VSD655346 WBZ655346 WLV655346 WVR655346 J720882 JF720882 TB720882 ACX720882 AMT720882 AWP720882 BGL720882 BQH720882 CAD720882 CJZ720882 CTV720882 DDR720882 DNN720882 DXJ720882 EHF720882 ERB720882 FAX720882 FKT720882 FUP720882 GEL720882 GOH720882 GYD720882 HHZ720882 HRV720882 IBR720882 ILN720882 IVJ720882 JFF720882 JPB720882 JYX720882 KIT720882 KSP720882 LCL720882 LMH720882 LWD720882 MFZ720882 MPV720882 MZR720882 NJN720882 NTJ720882 ODF720882 ONB720882 OWX720882 PGT720882 PQP720882 QAL720882 QKH720882 QUD720882 RDZ720882 RNV720882 RXR720882 SHN720882 SRJ720882 TBF720882 TLB720882 TUX720882 UET720882 UOP720882 UYL720882 VIH720882 VSD720882 WBZ720882 WLV720882 WVR720882 J786418 JF786418 TB786418 ACX786418 AMT786418 AWP786418 BGL786418 BQH786418 CAD786418 CJZ786418 CTV786418 DDR786418 DNN786418 DXJ786418 EHF786418 ERB786418 FAX786418 FKT786418 FUP786418 GEL786418 GOH786418 GYD786418 HHZ786418 HRV786418 IBR786418 ILN786418 IVJ786418 JFF786418 JPB786418 JYX786418 KIT786418 KSP786418 LCL786418 LMH786418 LWD786418 MFZ786418 MPV786418 MZR786418 NJN786418 NTJ786418 ODF786418 ONB786418 OWX786418 PGT786418 PQP786418 QAL786418 QKH786418 QUD786418 RDZ786418 RNV786418 RXR786418 SHN786418 SRJ786418 TBF786418 TLB786418 TUX786418 UET786418 UOP786418 UYL786418 VIH786418 VSD786418 WBZ786418 WLV786418 WVR786418 J851954 JF851954 TB851954 ACX851954 AMT851954 AWP851954 BGL851954 BQH851954 CAD851954 CJZ851954 CTV851954 DDR851954 DNN851954 DXJ851954 EHF851954 ERB851954 FAX851954 FKT851954 FUP851954 GEL851954 GOH851954 GYD851954 HHZ851954 HRV851954 IBR851954 ILN851954 IVJ851954 JFF851954 JPB851954 JYX851954 KIT851954 KSP851954 LCL851954 LMH851954 LWD851954 MFZ851954 MPV851954 MZR851954 NJN851954 NTJ851954 ODF851954 ONB851954 OWX851954 PGT851954 PQP851954 QAL851954 QKH851954 QUD851954 RDZ851954 RNV851954 RXR851954 SHN851954 SRJ851954 TBF851954 TLB851954 TUX851954 UET851954 UOP851954 UYL851954 VIH851954 VSD851954 WBZ851954 WLV851954 WVR851954 J917490 JF917490 TB917490 ACX917490 AMT917490 AWP917490 BGL917490 BQH917490 CAD917490 CJZ917490 CTV917490 DDR917490 DNN917490 DXJ917490 EHF917490 ERB917490 FAX917490 FKT917490 FUP917490 GEL917490 GOH917490 GYD917490 HHZ917490 HRV917490 IBR917490 ILN917490 IVJ917490 JFF917490 JPB917490 JYX917490 KIT917490 KSP917490 LCL917490 LMH917490 LWD917490 MFZ917490 MPV917490 MZR917490 NJN917490 NTJ917490 ODF917490 ONB917490 OWX917490 PGT917490 PQP917490 QAL917490 QKH917490 QUD917490 RDZ917490 RNV917490 RXR917490 SHN917490 SRJ917490 TBF917490 TLB917490 TUX917490 UET917490 UOP917490 UYL917490 VIH917490 VSD917490 WBZ917490 WLV917490 WVR917490 J983026 JF983026 TB983026 ACX983026 AMT983026 AWP983026 BGL983026 BQH983026 CAD983026 CJZ983026 CTV983026 DDR983026 DNN983026 DXJ983026 EHF983026 ERB983026 FAX983026 FKT983026 FUP983026 GEL983026 GOH983026 GYD983026 HHZ983026 HRV983026 IBR983026 ILN983026 IVJ983026 JFF983026 JPB983026 JYX983026 KIT983026 KSP983026 LCL983026 LMH983026 LWD983026 MFZ983026 MPV983026 MZR983026 NJN983026 NTJ983026 ODF983026 ONB983026 OWX983026 PGT983026 PQP983026 QAL983026 QKH983026 QUD983026 RDZ983026 RNV983026 RXR983026 SHN983026 SRJ983026 TBF983026 TLB983026 TUX983026 UET983026 UOP983026 UYL983026 VIH983026 VSD983026 WBZ983026 WLV983026 WVR983026" xr:uid="{24CB030C-9427-4FAA-95FD-3E2E4ABEF8EB}">
      <formula1>#REF!</formula1>
    </dataValidation>
    <dataValidation type="list" operator="equal" allowBlank="1" showInputMessage="1" showErrorMessage="1" error="entrer un Code valable_x000a_" sqref="I65522 JE65522 TA65522 ACW65522 AMS65522 AWO65522 BGK65522 BQG65522 CAC65522 CJY65522 CTU65522 DDQ65522 DNM65522 DXI65522 EHE65522 ERA65522 FAW65522 FKS65522 FUO65522 GEK65522 GOG65522 GYC65522 HHY65522 HRU65522 IBQ65522 ILM65522 IVI65522 JFE65522 JPA65522 JYW65522 KIS65522 KSO65522 LCK65522 LMG65522 LWC65522 MFY65522 MPU65522 MZQ65522 NJM65522 NTI65522 ODE65522 ONA65522 OWW65522 PGS65522 PQO65522 QAK65522 QKG65522 QUC65522 RDY65522 RNU65522 RXQ65522 SHM65522 SRI65522 TBE65522 TLA65522 TUW65522 UES65522 UOO65522 UYK65522 VIG65522 VSC65522 WBY65522 WLU65522 WVQ65522 I131058 JE131058 TA131058 ACW131058 AMS131058 AWO131058 BGK131058 BQG131058 CAC131058 CJY131058 CTU131058 DDQ131058 DNM131058 DXI131058 EHE131058 ERA131058 FAW131058 FKS131058 FUO131058 GEK131058 GOG131058 GYC131058 HHY131058 HRU131058 IBQ131058 ILM131058 IVI131058 JFE131058 JPA131058 JYW131058 KIS131058 KSO131058 LCK131058 LMG131058 LWC131058 MFY131058 MPU131058 MZQ131058 NJM131058 NTI131058 ODE131058 ONA131058 OWW131058 PGS131058 PQO131058 QAK131058 QKG131058 QUC131058 RDY131058 RNU131058 RXQ131058 SHM131058 SRI131058 TBE131058 TLA131058 TUW131058 UES131058 UOO131058 UYK131058 VIG131058 VSC131058 WBY131058 WLU131058 WVQ131058 I196594 JE196594 TA196594 ACW196594 AMS196594 AWO196594 BGK196594 BQG196594 CAC196594 CJY196594 CTU196594 DDQ196594 DNM196594 DXI196594 EHE196594 ERA196594 FAW196594 FKS196594 FUO196594 GEK196594 GOG196594 GYC196594 HHY196594 HRU196594 IBQ196594 ILM196594 IVI196594 JFE196594 JPA196594 JYW196594 KIS196594 KSO196594 LCK196594 LMG196594 LWC196594 MFY196594 MPU196594 MZQ196594 NJM196594 NTI196594 ODE196594 ONA196594 OWW196594 PGS196594 PQO196594 QAK196594 QKG196594 QUC196594 RDY196594 RNU196594 RXQ196594 SHM196594 SRI196594 TBE196594 TLA196594 TUW196594 UES196594 UOO196594 UYK196594 VIG196594 VSC196594 WBY196594 WLU196594 WVQ196594 I262130 JE262130 TA262130 ACW262130 AMS262130 AWO262130 BGK262130 BQG262130 CAC262130 CJY262130 CTU262130 DDQ262130 DNM262130 DXI262130 EHE262130 ERA262130 FAW262130 FKS262130 FUO262130 GEK262130 GOG262130 GYC262130 HHY262130 HRU262130 IBQ262130 ILM262130 IVI262130 JFE262130 JPA262130 JYW262130 KIS262130 KSO262130 LCK262130 LMG262130 LWC262130 MFY262130 MPU262130 MZQ262130 NJM262130 NTI262130 ODE262130 ONA262130 OWW262130 PGS262130 PQO262130 QAK262130 QKG262130 QUC262130 RDY262130 RNU262130 RXQ262130 SHM262130 SRI262130 TBE262130 TLA262130 TUW262130 UES262130 UOO262130 UYK262130 VIG262130 VSC262130 WBY262130 WLU262130 WVQ262130 I327666 JE327666 TA327666 ACW327666 AMS327666 AWO327666 BGK327666 BQG327666 CAC327666 CJY327666 CTU327666 DDQ327666 DNM327666 DXI327666 EHE327666 ERA327666 FAW327666 FKS327666 FUO327666 GEK327666 GOG327666 GYC327666 HHY327666 HRU327666 IBQ327666 ILM327666 IVI327666 JFE327666 JPA327666 JYW327666 KIS327666 KSO327666 LCK327666 LMG327666 LWC327666 MFY327666 MPU327666 MZQ327666 NJM327666 NTI327666 ODE327666 ONA327666 OWW327666 PGS327666 PQO327666 QAK327666 QKG327666 QUC327666 RDY327666 RNU327666 RXQ327666 SHM327666 SRI327666 TBE327666 TLA327666 TUW327666 UES327666 UOO327666 UYK327666 VIG327666 VSC327666 WBY327666 WLU327666 WVQ327666 I393202 JE393202 TA393202 ACW393202 AMS393202 AWO393202 BGK393202 BQG393202 CAC393202 CJY393202 CTU393202 DDQ393202 DNM393202 DXI393202 EHE393202 ERA393202 FAW393202 FKS393202 FUO393202 GEK393202 GOG393202 GYC393202 HHY393202 HRU393202 IBQ393202 ILM393202 IVI393202 JFE393202 JPA393202 JYW393202 KIS393202 KSO393202 LCK393202 LMG393202 LWC393202 MFY393202 MPU393202 MZQ393202 NJM393202 NTI393202 ODE393202 ONA393202 OWW393202 PGS393202 PQO393202 QAK393202 QKG393202 QUC393202 RDY393202 RNU393202 RXQ393202 SHM393202 SRI393202 TBE393202 TLA393202 TUW393202 UES393202 UOO393202 UYK393202 VIG393202 VSC393202 WBY393202 WLU393202 WVQ393202 I458738 JE458738 TA458738 ACW458738 AMS458738 AWO458738 BGK458738 BQG458738 CAC458738 CJY458738 CTU458738 DDQ458738 DNM458738 DXI458738 EHE458738 ERA458738 FAW458738 FKS458738 FUO458738 GEK458738 GOG458738 GYC458738 HHY458738 HRU458738 IBQ458738 ILM458738 IVI458738 JFE458738 JPA458738 JYW458738 KIS458738 KSO458738 LCK458738 LMG458738 LWC458738 MFY458738 MPU458738 MZQ458738 NJM458738 NTI458738 ODE458738 ONA458738 OWW458738 PGS458738 PQO458738 QAK458738 QKG458738 QUC458738 RDY458738 RNU458738 RXQ458738 SHM458738 SRI458738 TBE458738 TLA458738 TUW458738 UES458738 UOO458738 UYK458738 VIG458738 VSC458738 WBY458738 WLU458738 WVQ458738 I524274 JE524274 TA524274 ACW524274 AMS524274 AWO524274 BGK524274 BQG524274 CAC524274 CJY524274 CTU524274 DDQ524274 DNM524274 DXI524274 EHE524274 ERA524274 FAW524274 FKS524274 FUO524274 GEK524274 GOG524274 GYC524274 HHY524274 HRU524274 IBQ524274 ILM524274 IVI524274 JFE524274 JPA524274 JYW524274 KIS524274 KSO524274 LCK524274 LMG524274 LWC524274 MFY524274 MPU524274 MZQ524274 NJM524274 NTI524274 ODE524274 ONA524274 OWW524274 PGS524274 PQO524274 QAK524274 QKG524274 QUC524274 RDY524274 RNU524274 RXQ524274 SHM524274 SRI524274 TBE524274 TLA524274 TUW524274 UES524274 UOO524274 UYK524274 VIG524274 VSC524274 WBY524274 WLU524274 WVQ524274 I589810 JE589810 TA589810 ACW589810 AMS589810 AWO589810 BGK589810 BQG589810 CAC589810 CJY589810 CTU589810 DDQ589810 DNM589810 DXI589810 EHE589810 ERA589810 FAW589810 FKS589810 FUO589810 GEK589810 GOG589810 GYC589810 HHY589810 HRU589810 IBQ589810 ILM589810 IVI589810 JFE589810 JPA589810 JYW589810 KIS589810 KSO589810 LCK589810 LMG589810 LWC589810 MFY589810 MPU589810 MZQ589810 NJM589810 NTI589810 ODE589810 ONA589810 OWW589810 PGS589810 PQO589810 QAK589810 QKG589810 QUC589810 RDY589810 RNU589810 RXQ589810 SHM589810 SRI589810 TBE589810 TLA589810 TUW589810 UES589810 UOO589810 UYK589810 VIG589810 VSC589810 WBY589810 WLU589810 WVQ589810 I655346 JE655346 TA655346 ACW655346 AMS655346 AWO655346 BGK655346 BQG655346 CAC655346 CJY655346 CTU655346 DDQ655346 DNM655346 DXI655346 EHE655346 ERA655346 FAW655346 FKS655346 FUO655346 GEK655346 GOG655346 GYC655346 HHY655346 HRU655346 IBQ655346 ILM655346 IVI655346 JFE655346 JPA655346 JYW655346 KIS655346 KSO655346 LCK655346 LMG655346 LWC655346 MFY655346 MPU655346 MZQ655346 NJM655346 NTI655346 ODE655346 ONA655346 OWW655346 PGS655346 PQO655346 QAK655346 QKG655346 QUC655346 RDY655346 RNU655346 RXQ655346 SHM655346 SRI655346 TBE655346 TLA655346 TUW655346 UES655346 UOO655346 UYK655346 VIG655346 VSC655346 WBY655346 WLU655346 WVQ655346 I720882 JE720882 TA720882 ACW720882 AMS720882 AWO720882 BGK720882 BQG720882 CAC720882 CJY720882 CTU720882 DDQ720882 DNM720882 DXI720882 EHE720882 ERA720882 FAW720882 FKS720882 FUO720882 GEK720882 GOG720882 GYC720882 HHY720882 HRU720882 IBQ720882 ILM720882 IVI720882 JFE720882 JPA720882 JYW720882 KIS720882 KSO720882 LCK720882 LMG720882 LWC720882 MFY720882 MPU720882 MZQ720882 NJM720882 NTI720882 ODE720882 ONA720882 OWW720882 PGS720882 PQO720882 QAK720882 QKG720882 QUC720882 RDY720882 RNU720882 RXQ720882 SHM720882 SRI720882 TBE720882 TLA720882 TUW720882 UES720882 UOO720882 UYK720882 VIG720882 VSC720882 WBY720882 WLU720882 WVQ720882 I786418 JE786418 TA786418 ACW786418 AMS786418 AWO786418 BGK786418 BQG786418 CAC786418 CJY786418 CTU786418 DDQ786418 DNM786418 DXI786418 EHE786418 ERA786418 FAW786418 FKS786418 FUO786418 GEK786418 GOG786418 GYC786418 HHY786418 HRU786418 IBQ786418 ILM786418 IVI786418 JFE786418 JPA786418 JYW786418 KIS786418 KSO786418 LCK786418 LMG786418 LWC786418 MFY786418 MPU786418 MZQ786418 NJM786418 NTI786418 ODE786418 ONA786418 OWW786418 PGS786418 PQO786418 QAK786418 QKG786418 QUC786418 RDY786418 RNU786418 RXQ786418 SHM786418 SRI786418 TBE786418 TLA786418 TUW786418 UES786418 UOO786418 UYK786418 VIG786418 VSC786418 WBY786418 WLU786418 WVQ786418 I851954 JE851954 TA851954 ACW851954 AMS851954 AWO851954 BGK851954 BQG851954 CAC851954 CJY851954 CTU851954 DDQ851954 DNM851954 DXI851954 EHE851954 ERA851954 FAW851954 FKS851954 FUO851954 GEK851954 GOG851954 GYC851954 HHY851954 HRU851954 IBQ851954 ILM851954 IVI851954 JFE851954 JPA851954 JYW851954 KIS851954 KSO851954 LCK851954 LMG851954 LWC851954 MFY851954 MPU851954 MZQ851954 NJM851954 NTI851954 ODE851954 ONA851954 OWW851954 PGS851954 PQO851954 QAK851954 QKG851954 QUC851954 RDY851954 RNU851954 RXQ851954 SHM851954 SRI851954 TBE851954 TLA851954 TUW851954 UES851954 UOO851954 UYK851954 VIG851954 VSC851954 WBY851954 WLU851954 WVQ851954 I917490 JE917490 TA917490 ACW917490 AMS917490 AWO917490 BGK917490 BQG917490 CAC917490 CJY917490 CTU917490 DDQ917490 DNM917490 DXI917490 EHE917490 ERA917490 FAW917490 FKS917490 FUO917490 GEK917490 GOG917490 GYC917490 HHY917490 HRU917490 IBQ917490 ILM917490 IVI917490 JFE917490 JPA917490 JYW917490 KIS917490 KSO917490 LCK917490 LMG917490 LWC917490 MFY917490 MPU917490 MZQ917490 NJM917490 NTI917490 ODE917490 ONA917490 OWW917490 PGS917490 PQO917490 QAK917490 QKG917490 QUC917490 RDY917490 RNU917490 RXQ917490 SHM917490 SRI917490 TBE917490 TLA917490 TUW917490 UES917490 UOO917490 UYK917490 VIG917490 VSC917490 WBY917490 WLU917490 WVQ917490 I983026 JE983026 TA983026 ACW983026 AMS983026 AWO983026 BGK983026 BQG983026 CAC983026 CJY983026 CTU983026 DDQ983026 DNM983026 DXI983026 EHE983026 ERA983026 FAW983026 FKS983026 FUO983026 GEK983026 GOG983026 GYC983026 HHY983026 HRU983026 IBQ983026 ILM983026 IVI983026 JFE983026 JPA983026 JYW983026 KIS983026 KSO983026 LCK983026 LMG983026 LWC983026 MFY983026 MPU983026 MZQ983026 NJM983026 NTI983026 ODE983026 ONA983026 OWW983026 PGS983026 PQO983026 QAK983026 QKG983026 QUC983026 RDY983026 RNU983026 RXQ983026 SHM983026 SRI983026 TBE983026 TLA983026 TUW983026 UES983026 UOO983026 UYK983026 VIG983026 VSC983026 WBY983026 WLU983026 WVQ983026" xr:uid="{F052F20B-02F8-4460-A548-901C2C79F120}">
      <formula1>#REF!</formula1>
    </dataValidation>
    <dataValidation type="textLength" operator="lessThanOrEqual" allowBlank="1" showInputMessage="1" showErrorMessage="1" sqref="G65537:H65537 JC65537:JD65537 SY65537:SZ65537 ACU65537:ACV65537 AMQ65537:AMR65537 AWM65537:AWN65537 BGI65537:BGJ65537 BQE65537:BQF65537 CAA65537:CAB65537 CJW65537:CJX65537 CTS65537:CTT65537 DDO65537:DDP65537 DNK65537:DNL65537 DXG65537:DXH65537 EHC65537:EHD65537 EQY65537:EQZ65537 FAU65537:FAV65537 FKQ65537:FKR65537 FUM65537:FUN65537 GEI65537:GEJ65537 GOE65537:GOF65537 GYA65537:GYB65537 HHW65537:HHX65537 HRS65537:HRT65537 IBO65537:IBP65537 ILK65537:ILL65537 IVG65537:IVH65537 JFC65537:JFD65537 JOY65537:JOZ65537 JYU65537:JYV65537 KIQ65537:KIR65537 KSM65537:KSN65537 LCI65537:LCJ65537 LME65537:LMF65537 LWA65537:LWB65537 MFW65537:MFX65537 MPS65537:MPT65537 MZO65537:MZP65537 NJK65537:NJL65537 NTG65537:NTH65537 ODC65537:ODD65537 OMY65537:OMZ65537 OWU65537:OWV65537 PGQ65537:PGR65537 PQM65537:PQN65537 QAI65537:QAJ65537 QKE65537:QKF65537 QUA65537:QUB65537 RDW65537:RDX65537 RNS65537:RNT65537 RXO65537:RXP65537 SHK65537:SHL65537 SRG65537:SRH65537 TBC65537:TBD65537 TKY65537:TKZ65537 TUU65537:TUV65537 UEQ65537:UER65537 UOM65537:UON65537 UYI65537:UYJ65537 VIE65537:VIF65537 VSA65537:VSB65537 WBW65537:WBX65537 WLS65537:WLT65537 WVO65537:WVP65537 G131073:H131073 JC131073:JD131073 SY131073:SZ131073 ACU131073:ACV131073 AMQ131073:AMR131073 AWM131073:AWN131073 BGI131073:BGJ131073 BQE131073:BQF131073 CAA131073:CAB131073 CJW131073:CJX131073 CTS131073:CTT131073 DDO131073:DDP131073 DNK131073:DNL131073 DXG131073:DXH131073 EHC131073:EHD131073 EQY131073:EQZ131073 FAU131073:FAV131073 FKQ131073:FKR131073 FUM131073:FUN131073 GEI131073:GEJ131073 GOE131073:GOF131073 GYA131073:GYB131073 HHW131073:HHX131073 HRS131073:HRT131073 IBO131073:IBP131073 ILK131073:ILL131073 IVG131073:IVH131073 JFC131073:JFD131073 JOY131073:JOZ131073 JYU131073:JYV131073 KIQ131073:KIR131073 KSM131073:KSN131073 LCI131073:LCJ131073 LME131073:LMF131073 LWA131073:LWB131073 MFW131073:MFX131073 MPS131073:MPT131073 MZO131073:MZP131073 NJK131073:NJL131073 NTG131073:NTH131073 ODC131073:ODD131073 OMY131073:OMZ131073 OWU131073:OWV131073 PGQ131073:PGR131073 PQM131073:PQN131073 QAI131073:QAJ131073 QKE131073:QKF131073 QUA131073:QUB131073 RDW131073:RDX131073 RNS131073:RNT131073 RXO131073:RXP131073 SHK131073:SHL131073 SRG131073:SRH131073 TBC131073:TBD131073 TKY131073:TKZ131073 TUU131073:TUV131073 UEQ131073:UER131073 UOM131073:UON131073 UYI131073:UYJ131073 VIE131073:VIF131073 VSA131073:VSB131073 WBW131073:WBX131073 WLS131073:WLT131073 WVO131073:WVP131073 G196609:H196609 JC196609:JD196609 SY196609:SZ196609 ACU196609:ACV196609 AMQ196609:AMR196609 AWM196609:AWN196609 BGI196609:BGJ196609 BQE196609:BQF196609 CAA196609:CAB196609 CJW196609:CJX196609 CTS196609:CTT196609 DDO196609:DDP196609 DNK196609:DNL196609 DXG196609:DXH196609 EHC196609:EHD196609 EQY196609:EQZ196609 FAU196609:FAV196609 FKQ196609:FKR196609 FUM196609:FUN196609 GEI196609:GEJ196609 GOE196609:GOF196609 GYA196609:GYB196609 HHW196609:HHX196609 HRS196609:HRT196609 IBO196609:IBP196609 ILK196609:ILL196609 IVG196609:IVH196609 JFC196609:JFD196609 JOY196609:JOZ196609 JYU196609:JYV196609 KIQ196609:KIR196609 KSM196609:KSN196609 LCI196609:LCJ196609 LME196609:LMF196609 LWA196609:LWB196609 MFW196609:MFX196609 MPS196609:MPT196609 MZO196609:MZP196609 NJK196609:NJL196609 NTG196609:NTH196609 ODC196609:ODD196609 OMY196609:OMZ196609 OWU196609:OWV196609 PGQ196609:PGR196609 PQM196609:PQN196609 QAI196609:QAJ196609 QKE196609:QKF196609 QUA196609:QUB196609 RDW196609:RDX196609 RNS196609:RNT196609 RXO196609:RXP196609 SHK196609:SHL196609 SRG196609:SRH196609 TBC196609:TBD196609 TKY196609:TKZ196609 TUU196609:TUV196609 UEQ196609:UER196609 UOM196609:UON196609 UYI196609:UYJ196609 VIE196609:VIF196609 VSA196609:VSB196609 WBW196609:WBX196609 WLS196609:WLT196609 WVO196609:WVP196609 G262145:H262145 JC262145:JD262145 SY262145:SZ262145 ACU262145:ACV262145 AMQ262145:AMR262145 AWM262145:AWN262145 BGI262145:BGJ262145 BQE262145:BQF262145 CAA262145:CAB262145 CJW262145:CJX262145 CTS262145:CTT262145 DDO262145:DDP262145 DNK262145:DNL262145 DXG262145:DXH262145 EHC262145:EHD262145 EQY262145:EQZ262145 FAU262145:FAV262145 FKQ262145:FKR262145 FUM262145:FUN262145 GEI262145:GEJ262145 GOE262145:GOF262145 GYA262145:GYB262145 HHW262145:HHX262145 HRS262145:HRT262145 IBO262145:IBP262145 ILK262145:ILL262145 IVG262145:IVH262145 JFC262145:JFD262145 JOY262145:JOZ262145 JYU262145:JYV262145 KIQ262145:KIR262145 KSM262145:KSN262145 LCI262145:LCJ262145 LME262145:LMF262145 LWA262145:LWB262145 MFW262145:MFX262145 MPS262145:MPT262145 MZO262145:MZP262145 NJK262145:NJL262145 NTG262145:NTH262145 ODC262145:ODD262145 OMY262145:OMZ262145 OWU262145:OWV262145 PGQ262145:PGR262145 PQM262145:PQN262145 QAI262145:QAJ262145 QKE262145:QKF262145 QUA262145:QUB262145 RDW262145:RDX262145 RNS262145:RNT262145 RXO262145:RXP262145 SHK262145:SHL262145 SRG262145:SRH262145 TBC262145:TBD262145 TKY262145:TKZ262145 TUU262145:TUV262145 UEQ262145:UER262145 UOM262145:UON262145 UYI262145:UYJ262145 VIE262145:VIF262145 VSA262145:VSB262145 WBW262145:WBX262145 WLS262145:WLT262145 WVO262145:WVP262145 G327681:H327681 JC327681:JD327681 SY327681:SZ327681 ACU327681:ACV327681 AMQ327681:AMR327681 AWM327681:AWN327681 BGI327681:BGJ327681 BQE327681:BQF327681 CAA327681:CAB327681 CJW327681:CJX327681 CTS327681:CTT327681 DDO327681:DDP327681 DNK327681:DNL327681 DXG327681:DXH327681 EHC327681:EHD327681 EQY327681:EQZ327681 FAU327681:FAV327681 FKQ327681:FKR327681 FUM327681:FUN327681 GEI327681:GEJ327681 GOE327681:GOF327681 GYA327681:GYB327681 HHW327681:HHX327681 HRS327681:HRT327681 IBO327681:IBP327681 ILK327681:ILL327681 IVG327681:IVH327681 JFC327681:JFD327681 JOY327681:JOZ327681 JYU327681:JYV327681 KIQ327681:KIR327681 KSM327681:KSN327681 LCI327681:LCJ327681 LME327681:LMF327681 LWA327681:LWB327681 MFW327681:MFX327681 MPS327681:MPT327681 MZO327681:MZP327681 NJK327681:NJL327681 NTG327681:NTH327681 ODC327681:ODD327681 OMY327681:OMZ327681 OWU327681:OWV327681 PGQ327681:PGR327681 PQM327681:PQN327681 QAI327681:QAJ327681 QKE327681:QKF327681 QUA327681:QUB327681 RDW327681:RDX327681 RNS327681:RNT327681 RXO327681:RXP327681 SHK327681:SHL327681 SRG327681:SRH327681 TBC327681:TBD327681 TKY327681:TKZ327681 TUU327681:TUV327681 UEQ327681:UER327681 UOM327681:UON327681 UYI327681:UYJ327681 VIE327681:VIF327681 VSA327681:VSB327681 WBW327681:WBX327681 WLS327681:WLT327681 WVO327681:WVP327681 G393217:H393217 JC393217:JD393217 SY393217:SZ393217 ACU393217:ACV393217 AMQ393217:AMR393217 AWM393217:AWN393217 BGI393217:BGJ393217 BQE393217:BQF393217 CAA393217:CAB393217 CJW393217:CJX393217 CTS393217:CTT393217 DDO393217:DDP393217 DNK393217:DNL393217 DXG393217:DXH393217 EHC393217:EHD393217 EQY393217:EQZ393217 FAU393217:FAV393217 FKQ393217:FKR393217 FUM393217:FUN393217 GEI393217:GEJ393217 GOE393217:GOF393217 GYA393217:GYB393217 HHW393217:HHX393217 HRS393217:HRT393217 IBO393217:IBP393217 ILK393217:ILL393217 IVG393217:IVH393217 JFC393217:JFD393217 JOY393217:JOZ393217 JYU393217:JYV393217 KIQ393217:KIR393217 KSM393217:KSN393217 LCI393217:LCJ393217 LME393217:LMF393217 LWA393217:LWB393217 MFW393217:MFX393217 MPS393217:MPT393217 MZO393217:MZP393217 NJK393217:NJL393217 NTG393217:NTH393217 ODC393217:ODD393217 OMY393217:OMZ393217 OWU393217:OWV393217 PGQ393217:PGR393217 PQM393217:PQN393217 QAI393217:QAJ393217 QKE393217:QKF393217 QUA393217:QUB393217 RDW393217:RDX393217 RNS393217:RNT393217 RXO393217:RXP393217 SHK393217:SHL393217 SRG393217:SRH393217 TBC393217:TBD393217 TKY393217:TKZ393217 TUU393217:TUV393217 UEQ393217:UER393217 UOM393217:UON393217 UYI393217:UYJ393217 VIE393217:VIF393217 VSA393217:VSB393217 WBW393217:WBX393217 WLS393217:WLT393217 WVO393217:WVP393217 G458753:H458753 JC458753:JD458753 SY458753:SZ458753 ACU458753:ACV458753 AMQ458753:AMR458753 AWM458753:AWN458753 BGI458753:BGJ458753 BQE458753:BQF458753 CAA458753:CAB458753 CJW458753:CJX458753 CTS458753:CTT458753 DDO458753:DDP458753 DNK458753:DNL458753 DXG458753:DXH458753 EHC458753:EHD458753 EQY458753:EQZ458753 FAU458753:FAV458753 FKQ458753:FKR458753 FUM458753:FUN458753 GEI458753:GEJ458753 GOE458753:GOF458753 GYA458753:GYB458753 HHW458753:HHX458753 HRS458753:HRT458753 IBO458753:IBP458753 ILK458753:ILL458753 IVG458753:IVH458753 JFC458753:JFD458753 JOY458753:JOZ458753 JYU458753:JYV458753 KIQ458753:KIR458753 KSM458753:KSN458753 LCI458753:LCJ458753 LME458753:LMF458753 LWA458753:LWB458753 MFW458753:MFX458753 MPS458753:MPT458753 MZO458753:MZP458753 NJK458753:NJL458753 NTG458753:NTH458753 ODC458753:ODD458753 OMY458753:OMZ458753 OWU458753:OWV458753 PGQ458753:PGR458753 PQM458753:PQN458753 QAI458753:QAJ458753 QKE458753:QKF458753 QUA458753:QUB458753 RDW458753:RDX458753 RNS458753:RNT458753 RXO458753:RXP458753 SHK458753:SHL458753 SRG458753:SRH458753 TBC458753:TBD458753 TKY458753:TKZ458753 TUU458753:TUV458753 UEQ458753:UER458753 UOM458753:UON458753 UYI458753:UYJ458753 VIE458753:VIF458753 VSA458753:VSB458753 WBW458753:WBX458753 WLS458753:WLT458753 WVO458753:WVP458753 G524289:H524289 JC524289:JD524289 SY524289:SZ524289 ACU524289:ACV524289 AMQ524289:AMR524289 AWM524289:AWN524289 BGI524289:BGJ524289 BQE524289:BQF524289 CAA524289:CAB524289 CJW524289:CJX524289 CTS524289:CTT524289 DDO524289:DDP524289 DNK524289:DNL524289 DXG524289:DXH524289 EHC524289:EHD524289 EQY524289:EQZ524289 FAU524289:FAV524289 FKQ524289:FKR524289 FUM524289:FUN524289 GEI524289:GEJ524289 GOE524289:GOF524289 GYA524289:GYB524289 HHW524289:HHX524289 HRS524289:HRT524289 IBO524289:IBP524289 ILK524289:ILL524289 IVG524289:IVH524289 JFC524289:JFD524289 JOY524289:JOZ524289 JYU524289:JYV524289 KIQ524289:KIR524289 KSM524289:KSN524289 LCI524289:LCJ524289 LME524289:LMF524289 LWA524289:LWB524289 MFW524289:MFX524289 MPS524289:MPT524289 MZO524289:MZP524289 NJK524289:NJL524289 NTG524289:NTH524289 ODC524289:ODD524289 OMY524289:OMZ524289 OWU524289:OWV524289 PGQ524289:PGR524289 PQM524289:PQN524289 QAI524289:QAJ524289 QKE524289:QKF524289 QUA524289:QUB524289 RDW524289:RDX524289 RNS524289:RNT524289 RXO524289:RXP524289 SHK524289:SHL524289 SRG524289:SRH524289 TBC524289:TBD524289 TKY524289:TKZ524289 TUU524289:TUV524289 UEQ524289:UER524289 UOM524289:UON524289 UYI524289:UYJ524289 VIE524289:VIF524289 VSA524289:VSB524289 WBW524289:WBX524289 WLS524289:WLT524289 WVO524289:WVP524289 G589825:H589825 JC589825:JD589825 SY589825:SZ589825 ACU589825:ACV589825 AMQ589825:AMR589825 AWM589825:AWN589825 BGI589825:BGJ589825 BQE589825:BQF589825 CAA589825:CAB589825 CJW589825:CJX589825 CTS589825:CTT589825 DDO589825:DDP589825 DNK589825:DNL589825 DXG589825:DXH589825 EHC589825:EHD589825 EQY589825:EQZ589825 FAU589825:FAV589825 FKQ589825:FKR589825 FUM589825:FUN589825 GEI589825:GEJ589825 GOE589825:GOF589825 GYA589825:GYB589825 HHW589825:HHX589825 HRS589825:HRT589825 IBO589825:IBP589825 ILK589825:ILL589825 IVG589825:IVH589825 JFC589825:JFD589825 JOY589825:JOZ589825 JYU589825:JYV589825 KIQ589825:KIR589825 KSM589825:KSN589825 LCI589825:LCJ589825 LME589825:LMF589825 LWA589825:LWB589825 MFW589825:MFX589825 MPS589825:MPT589825 MZO589825:MZP589825 NJK589825:NJL589825 NTG589825:NTH589825 ODC589825:ODD589825 OMY589825:OMZ589825 OWU589825:OWV589825 PGQ589825:PGR589825 PQM589825:PQN589825 QAI589825:QAJ589825 QKE589825:QKF589825 QUA589825:QUB589825 RDW589825:RDX589825 RNS589825:RNT589825 RXO589825:RXP589825 SHK589825:SHL589825 SRG589825:SRH589825 TBC589825:TBD589825 TKY589825:TKZ589825 TUU589825:TUV589825 UEQ589825:UER589825 UOM589825:UON589825 UYI589825:UYJ589825 VIE589825:VIF589825 VSA589825:VSB589825 WBW589825:WBX589825 WLS589825:WLT589825 WVO589825:WVP589825 G655361:H655361 JC655361:JD655361 SY655361:SZ655361 ACU655361:ACV655361 AMQ655361:AMR655361 AWM655361:AWN655361 BGI655361:BGJ655361 BQE655361:BQF655361 CAA655361:CAB655361 CJW655361:CJX655361 CTS655361:CTT655361 DDO655361:DDP655361 DNK655361:DNL655361 DXG655361:DXH655361 EHC655361:EHD655361 EQY655361:EQZ655361 FAU655361:FAV655361 FKQ655361:FKR655361 FUM655361:FUN655361 GEI655361:GEJ655361 GOE655361:GOF655361 GYA655361:GYB655361 HHW655361:HHX655361 HRS655361:HRT655361 IBO655361:IBP655361 ILK655361:ILL655361 IVG655361:IVH655361 JFC655361:JFD655361 JOY655361:JOZ655361 JYU655361:JYV655361 KIQ655361:KIR655361 KSM655361:KSN655361 LCI655361:LCJ655361 LME655361:LMF655361 LWA655361:LWB655361 MFW655361:MFX655361 MPS655361:MPT655361 MZO655361:MZP655361 NJK655361:NJL655361 NTG655361:NTH655361 ODC655361:ODD655361 OMY655361:OMZ655361 OWU655361:OWV655361 PGQ655361:PGR655361 PQM655361:PQN655361 QAI655361:QAJ655361 QKE655361:QKF655361 QUA655361:QUB655361 RDW655361:RDX655361 RNS655361:RNT655361 RXO655361:RXP655361 SHK655361:SHL655361 SRG655361:SRH655361 TBC655361:TBD655361 TKY655361:TKZ655361 TUU655361:TUV655361 UEQ655361:UER655361 UOM655361:UON655361 UYI655361:UYJ655361 VIE655361:VIF655361 VSA655361:VSB655361 WBW655361:WBX655361 WLS655361:WLT655361 WVO655361:WVP655361 G720897:H720897 JC720897:JD720897 SY720897:SZ720897 ACU720897:ACV720897 AMQ720897:AMR720897 AWM720897:AWN720897 BGI720897:BGJ720897 BQE720897:BQF720897 CAA720897:CAB720897 CJW720897:CJX720897 CTS720897:CTT720897 DDO720897:DDP720897 DNK720897:DNL720897 DXG720897:DXH720897 EHC720897:EHD720897 EQY720897:EQZ720897 FAU720897:FAV720897 FKQ720897:FKR720897 FUM720897:FUN720897 GEI720897:GEJ720897 GOE720897:GOF720897 GYA720897:GYB720897 HHW720897:HHX720897 HRS720897:HRT720897 IBO720897:IBP720897 ILK720897:ILL720897 IVG720897:IVH720897 JFC720897:JFD720897 JOY720897:JOZ720897 JYU720897:JYV720897 KIQ720897:KIR720897 KSM720897:KSN720897 LCI720897:LCJ720897 LME720897:LMF720897 LWA720897:LWB720897 MFW720897:MFX720897 MPS720897:MPT720897 MZO720897:MZP720897 NJK720897:NJL720897 NTG720897:NTH720897 ODC720897:ODD720897 OMY720897:OMZ720897 OWU720897:OWV720897 PGQ720897:PGR720897 PQM720897:PQN720897 QAI720897:QAJ720897 QKE720897:QKF720897 QUA720897:QUB720897 RDW720897:RDX720897 RNS720897:RNT720897 RXO720897:RXP720897 SHK720897:SHL720897 SRG720897:SRH720897 TBC720897:TBD720897 TKY720897:TKZ720897 TUU720897:TUV720897 UEQ720897:UER720897 UOM720897:UON720897 UYI720897:UYJ720897 VIE720897:VIF720897 VSA720897:VSB720897 WBW720897:WBX720897 WLS720897:WLT720897 WVO720897:WVP720897 G786433:H786433 JC786433:JD786433 SY786433:SZ786433 ACU786433:ACV786433 AMQ786433:AMR786433 AWM786433:AWN786433 BGI786433:BGJ786433 BQE786433:BQF786433 CAA786433:CAB786433 CJW786433:CJX786433 CTS786433:CTT786433 DDO786433:DDP786433 DNK786433:DNL786433 DXG786433:DXH786433 EHC786433:EHD786433 EQY786433:EQZ786433 FAU786433:FAV786433 FKQ786433:FKR786433 FUM786433:FUN786433 GEI786433:GEJ786433 GOE786433:GOF786433 GYA786433:GYB786433 HHW786433:HHX786433 HRS786433:HRT786433 IBO786433:IBP786433 ILK786433:ILL786433 IVG786433:IVH786433 JFC786433:JFD786433 JOY786433:JOZ786433 JYU786433:JYV786433 KIQ786433:KIR786433 KSM786433:KSN786433 LCI786433:LCJ786433 LME786433:LMF786433 LWA786433:LWB786433 MFW786433:MFX786433 MPS786433:MPT786433 MZO786433:MZP786433 NJK786433:NJL786433 NTG786433:NTH786433 ODC786433:ODD786433 OMY786433:OMZ786433 OWU786433:OWV786433 PGQ786433:PGR786433 PQM786433:PQN786433 QAI786433:QAJ786433 QKE786433:QKF786433 QUA786433:QUB786433 RDW786433:RDX786433 RNS786433:RNT786433 RXO786433:RXP786433 SHK786433:SHL786433 SRG786433:SRH786433 TBC786433:TBD786433 TKY786433:TKZ786433 TUU786433:TUV786433 UEQ786433:UER786433 UOM786433:UON786433 UYI786433:UYJ786433 VIE786433:VIF786433 VSA786433:VSB786433 WBW786433:WBX786433 WLS786433:WLT786433 WVO786433:WVP786433 G851969:H851969 JC851969:JD851969 SY851969:SZ851969 ACU851969:ACV851969 AMQ851969:AMR851969 AWM851969:AWN851969 BGI851969:BGJ851969 BQE851969:BQF851969 CAA851969:CAB851969 CJW851969:CJX851969 CTS851969:CTT851969 DDO851969:DDP851969 DNK851969:DNL851969 DXG851969:DXH851969 EHC851969:EHD851969 EQY851969:EQZ851969 FAU851969:FAV851969 FKQ851969:FKR851969 FUM851969:FUN851969 GEI851969:GEJ851969 GOE851969:GOF851969 GYA851969:GYB851969 HHW851969:HHX851969 HRS851969:HRT851969 IBO851969:IBP851969 ILK851969:ILL851969 IVG851969:IVH851969 JFC851969:JFD851969 JOY851969:JOZ851969 JYU851969:JYV851969 KIQ851969:KIR851969 KSM851969:KSN851969 LCI851969:LCJ851969 LME851969:LMF851969 LWA851969:LWB851969 MFW851969:MFX851969 MPS851969:MPT851969 MZO851969:MZP851969 NJK851969:NJL851969 NTG851969:NTH851969 ODC851969:ODD851969 OMY851969:OMZ851969 OWU851969:OWV851969 PGQ851969:PGR851969 PQM851969:PQN851969 QAI851969:QAJ851969 QKE851969:QKF851969 QUA851969:QUB851969 RDW851969:RDX851969 RNS851969:RNT851969 RXO851969:RXP851969 SHK851969:SHL851969 SRG851969:SRH851969 TBC851969:TBD851969 TKY851969:TKZ851969 TUU851969:TUV851969 UEQ851969:UER851969 UOM851969:UON851969 UYI851969:UYJ851969 VIE851969:VIF851969 VSA851969:VSB851969 WBW851969:WBX851969 WLS851969:WLT851969 WVO851969:WVP851969 G917505:H917505 JC917505:JD917505 SY917505:SZ917505 ACU917505:ACV917505 AMQ917505:AMR917505 AWM917505:AWN917505 BGI917505:BGJ917505 BQE917505:BQF917505 CAA917505:CAB917505 CJW917505:CJX917505 CTS917505:CTT917505 DDO917505:DDP917505 DNK917505:DNL917505 DXG917505:DXH917505 EHC917505:EHD917505 EQY917505:EQZ917505 FAU917505:FAV917505 FKQ917505:FKR917505 FUM917505:FUN917505 GEI917505:GEJ917505 GOE917505:GOF917505 GYA917505:GYB917505 HHW917505:HHX917505 HRS917505:HRT917505 IBO917505:IBP917505 ILK917505:ILL917505 IVG917505:IVH917505 JFC917505:JFD917505 JOY917505:JOZ917505 JYU917505:JYV917505 KIQ917505:KIR917505 KSM917505:KSN917505 LCI917505:LCJ917505 LME917505:LMF917505 LWA917505:LWB917505 MFW917505:MFX917505 MPS917505:MPT917505 MZO917505:MZP917505 NJK917505:NJL917505 NTG917505:NTH917505 ODC917505:ODD917505 OMY917505:OMZ917505 OWU917505:OWV917505 PGQ917505:PGR917505 PQM917505:PQN917505 QAI917505:QAJ917505 QKE917505:QKF917505 QUA917505:QUB917505 RDW917505:RDX917505 RNS917505:RNT917505 RXO917505:RXP917505 SHK917505:SHL917505 SRG917505:SRH917505 TBC917505:TBD917505 TKY917505:TKZ917505 TUU917505:TUV917505 UEQ917505:UER917505 UOM917505:UON917505 UYI917505:UYJ917505 VIE917505:VIF917505 VSA917505:VSB917505 WBW917505:WBX917505 WLS917505:WLT917505 WVO917505:WVP917505 G983041:H983041 JC983041:JD983041 SY983041:SZ983041 ACU983041:ACV983041 AMQ983041:AMR983041 AWM983041:AWN983041 BGI983041:BGJ983041 BQE983041:BQF983041 CAA983041:CAB983041 CJW983041:CJX983041 CTS983041:CTT983041 DDO983041:DDP983041 DNK983041:DNL983041 DXG983041:DXH983041 EHC983041:EHD983041 EQY983041:EQZ983041 FAU983041:FAV983041 FKQ983041:FKR983041 FUM983041:FUN983041 GEI983041:GEJ983041 GOE983041:GOF983041 GYA983041:GYB983041 HHW983041:HHX983041 HRS983041:HRT983041 IBO983041:IBP983041 ILK983041:ILL983041 IVG983041:IVH983041 JFC983041:JFD983041 JOY983041:JOZ983041 JYU983041:JYV983041 KIQ983041:KIR983041 KSM983041:KSN983041 LCI983041:LCJ983041 LME983041:LMF983041 LWA983041:LWB983041 MFW983041:MFX983041 MPS983041:MPT983041 MZO983041:MZP983041 NJK983041:NJL983041 NTG983041:NTH983041 ODC983041:ODD983041 OMY983041:OMZ983041 OWU983041:OWV983041 PGQ983041:PGR983041 PQM983041:PQN983041 QAI983041:QAJ983041 QKE983041:QKF983041 QUA983041:QUB983041 RDW983041:RDX983041 RNS983041:RNT983041 RXO983041:RXP983041 SHK983041:SHL983041 SRG983041:SRH983041 TBC983041:TBD983041 TKY983041:TKZ983041 TUU983041:TUV983041 UEQ983041:UER983041 UOM983041:UON983041 UYI983041:UYJ983041 VIE983041:VIF983041 VSA983041:VSB983041 WBW983041:WBX983041 WLS983041:WLT983041 WVO983041:WVP983041 G6:H87 JC6:JD87 SY6:SZ87 ACU6:ACV87 AMQ6:AMR87 AWM6:AWN87 BGI6:BGJ87 BQE6:BQF87 CAA6:CAB87 CJW6:CJX87 CTS6:CTT87 DDO6:DDP87 DNK6:DNL87 DXG6:DXH87 EHC6:EHD87 EQY6:EQZ87 FAU6:FAV87 FKQ6:FKR87 FUM6:FUN87 GEI6:GEJ87 GOE6:GOF87 GYA6:GYB87 HHW6:HHX87 HRS6:HRT87 IBO6:IBP87 ILK6:ILL87 IVG6:IVH87 JFC6:JFD87 JOY6:JOZ87 JYU6:JYV87 KIQ6:KIR87 KSM6:KSN87 LCI6:LCJ87 LME6:LMF87 LWA6:LWB87 MFW6:MFX87 MPS6:MPT87 MZO6:MZP87 NJK6:NJL87 NTG6:NTH87 ODC6:ODD87 OMY6:OMZ87 OWU6:OWV87 PGQ6:PGR87 PQM6:PQN87 QAI6:QAJ87 QKE6:QKF87 QUA6:QUB87 RDW6:RDX87 RNS6:RNT87 RXO6:RXP87 SHK6:SHL87 SRG6:SRH87 TBC6:TBD87 TKY6:TKZ87 TUU6:TUV87 UEQ6:UER87 UOM6:UON87 UYI6:UYJ87 VIE6:VIF87 VSA6:VSB87 WBW6:WBX87 WLS6:WLT87 WVO6:WVP87 G65542:H65623 JC65542:JD65623 SY65542:SZ65623 ACU65542:ACV65623 AMQ65542:AMR65623 AWM65542:AWN65623 BGI65542:BGJ65623 BQE65542:BQF65623 CAA65542:CAB65623 CJW65542:CJX65623 CTS65542:CTT65623 DDO65542:DDP65623 DNK65542:DNL65623 DXG65542:DXH65623 EHC65542:EHD65623 EQY65542:EQZ65623 FAU65542:FAV65623 FKQ65542:FKR65623 FUM65542:FUN65623 GEI65542:GEJ65623 GOE65542:GOF65623 GYA65542:GYB65623 HHW65542:HHX65623 HRS65542:HRT65623 IBO65542:IBP65623 ILK65542:ILL65623 IVG65542:IVH65623 JFC65542:JFD65623 JOY65542:JOZ65623 JYU65542:JYV65623 KIQ65542:KIR65623 KSM65542:KSN65623 LCI65542:LCJ65623 LME65542:LMF65623 LWA65542:LWB65623 MFW65542:MFX65623 MPS65542:MPT65623 MZO65542:MZP65623 NJK65542:NJL65623 NTG65542:NTH65623 ODC65542:ODD65623 OMY65542:OMZ65623 OWU65542:OWV65623 PGQ65542:PGR65623 PQM65542:PQN65623 QAI65542:QAJ65623 QKE65542:QKF65623 QUA65542:QUB65623 RDW65542:RDX65623 RNS65542:RNT65623 RXO65542:RXP65623 SHK65542:SHL65623 SRG65542:SRH65623 TBC65542:TBD65623 TKY65542:TKZ65623 TUU65542:TUV65623 UEQ65542:UER65623 UOM65542:UON65623 UYI65542:UYJ65623 VIE65542:VIF65623 VSA65542:VSB65623 WBW65542:WBX65623 WLS65542:WLT65623 WVO65542:WVP65623 G131078:H131159 JC131078:JD131159 SY131078:SZ131159 ACU131078:ACV131159 AMQ131078:AMR131159 AWM131078:AWN131159 BGI131078:BGJ131159 BQE131078:BQF131159 CAA131078:CAB131159 CJW131078:CJX131159 CTS131078:CTT131159 DDO131078:DDP131159 DNK131078:DNL131159 DXG131078:DXH131159 EHC131078:EHD131159 EQY131078:EQZ131159 FAU131078:FAV131159 FKQ131078:FKR131159 FUM131078:FUN131159 GEI131078:GEJ131159 GOE131078:GOF131159 GYA131078:GYB131159 HHW131078:HHX131159 HRS131078:HRT131159 IBO131078:IBP131159 ILK131078:ILL131159 IVG131078:IVH131159 JFC131078:JFD131159 JOY131078:JOZ131159 JYU131078:JYV131159 KIQ131078:KIR131159 KSM131078:KSN131159 LCI131078:LCJ131159 LME131078:LMF131159 LWA131078:LWB131159 MFW131078:MFX131159 MPS131078:MPT131159 MZO131078:MZP131159 NJK131078:NJL131159 NTG131078:NTH131159 ODC131078:ODD131159 OMY131078:OMZ131159 OWU131078:OWV131159 PGQ131078:PGR131159 PQM131078:PQN131159 QAI131078:QAJ131159 QKE131078:QKF131159 QUA131078:QUB131159 RDW131078:RDX131159 RNS131078:RNT131159 RXO131078:RXP131159 SHK131078:SHL131159 SRG131078:SRH131159 TBC131078:TBD131159 TKY131078:TKZ131159 TUU131078:TUV131159 UEQ131078:UER131159 UOM131078:UON131159 UYI131078:UYJ131159 VIE131078:VIF131159 VSA131078:VSB131159 WBW131078:WBX131159 WLS131078:WLT131159 WVO131078:WVP131159 G196614:H196695 JC196614:JD196695 SY196614:SZ196695 ACU196614:ACV196695 AMQ196614:AMR196695 AWM196614:AWN196695 BGI196614:BGJ196695 BQE196614:BQF196695 CAA196614:CAB196695 CJW196614:CJX196695 CTS196614:CTT196695 DDO196614:DDP196695 DNK196614:DNL196695 DXG196614:DXH196695 EHC196614:EHD196695 EQY196614:EQZ196695 FAU196614:FAV196695 FKQ196614:FKR196695 FUM196614:FUN196695 GEI196614:GEJ196695 GOE196614:GOF196695 GYA196614:GYB196695 HHW196614:HHX196695 HRS196614:HRT196695 IBO196614:IBP196695 ILK196614:ILL196695 IVG196614:IVH196695 JFC196614:JFD196695 JOY196614:JOZ196695 JYU196614:JYV196695 KIQ196614:KIR196695 KSM196614:KSN196695 LCI196614:LCJ196695 LME196614:LMF196695 LWA196614:LWB196695 MFW196614:MFX196695 MPS196614:MPT196695 MZO196614:MZP196695 NJK196614:NJL196695 NTG196614:NTH196695 ODC196614:ODD196695 OMY196614:OMZ196695 OWU196614:OWV196695 PGQ196614:PGR196695 PQM196614:PQN196695 QAI196614:QAJ196695 QKE196614:QKF196695 QUA196614:QUB196695 RDW196614:RDX196695 RNS196614:RNT196695 RXO196614:RXP196695 SHK196614:SHL196695 SRG196614:SRH196695 TBC196614:TBD196695 TKY196614:TKZ196695 TUU196614:TUV196695 UEQ196614:UER196695 UOM196614:UON196695 UYI196614:UYJ196695 VIE196614:VIF196695 VSA196614:VSB196695 WBW196614:WBX196695 WLS196614:WLT196695 WVO196614:WVP196695 G262150:H262231 JC262150:JD262231 SY262150:SZ262231 ACU262150:ACV262231 AMQ262150:AMR262231 AWM262150:AWN262231 BGI262150:BGJ262231 BQE262150:BQF262231 CAA262150:CAB262231 CJW262150:CJX262231 CTS262150:CTT262231 DDO262150:DDP262231 DNK262150:DNL262231 DXG262150:DXH262231 EHC262150:EHD262231 EQY262150:EQZ262231 FAU262150:FAV262231 FKQ262150:FKR262231 FUM262150:FUN262231 GEI262150:GEJ262231 GOE262150:GOF262231 GYA262150:GYB262231 HHW262150:HHX262231 HRS262150:HRT262231 IBO262150:IBP262231 ILK262150:ILL262231 IVG262150:IVH262231 JFC262150:JFD262231 JOY262150:JOZ262231 JYU262150:JYV262231 KIQ262150:KIR262231 KSM262150:KSN262231 LCI262150:LCJ262231 LME262150:LMF262231 LWA262150:LWB262231 MFW262150:MFX262231 MPS262150:MPT262231 MZO262150:MZP262231 NJK262150:NJL262231 NTG262150:NTH262231 ODC262150:ODD262231 OMY262150:OMZ262231 OWU262150:OWV262231 PGQ262150:PGR262231 PQM262150:PQN262231 QAI262150:QAJ262231 QKE262150:QKF262231 QUA262150:QUB262231 RDW262150:RDX262231 RNS262150:RNT262231 RXO262150:RXP262231 SHK262150:SHL262231 SRG262150:SRH262231 TBC262150:TBD262231 TKY262150:TKZ262231 TUU262150:TUV262231 UEQ262150:UER262231 UOM262150:UON262231 UYI262150:UYJ262231 VIE262150:VIF262231 VSA262150:VSB262231 WBW262150:WBX262231 WLS262150:WLT262231 WVO262150:WVP262231 G327686:H327767 JC327686:JD327767 SY327686:SZ327767 ACU327686:ACV327767 AMQ327686:AMR327767 AWM327686:AWN327767 BGI327686:BGJ327767 BQE327686:BQF327767 CAA327686:CAB327767 CJW327686:CJX327767 CTS327686:CTT327767 DDO327686:DDP327767 DNK327686:DNL327767 DXG327686:DXH327767 EHC327686:EHD327767 EQY327686:EQZ327767 FAU327686:FAV327767 FKQ327686:FKR327767 FUM327686:FUN327767 GEI327686:GEJ327767 GOE327686:GOF327767 GYA327686:GYB327767 HHW327686:HHX327767 HRS327686:HRT327767 IBO327686:IBP327767 ILK327686:ILL327767 IVG327686:IVH327767 JFC327686:JFD327767 JOY327686:JOZ327767 JYU327686:JYV327767 KIQ327686:KIR327767 KSM327686:KSN327767 LCI327686:LCJ327767 LME327686:LMF327767 LWA327686:LWB327767 MFW327686:MFX327767 MPS327686:MPT327767 MZO327686:MZP327767 NJK327686:NJL327767 NTG327686:NTH327767 ODC327686:ODD327767 OMY327686:OMZ327767 OWU327686:OWV327767 PGQ327686:PGR327767 PQM327686:PQN327767 QAI327686:QAJ327767 QKE327686:QKF327767 QUA327686:QUB327767 RDW327686:RDX327767 RNS327686:RNT327767 RXO327686:RXP327767 SHK327686:SHL327767 SRG327686:SRH327767 TBC327686:TBD327767 TKY327686:TKZ327767 TUU327686:TUV327767 UEQ327686:UER327767 UOM327686:UON327767 UYI327686:UYJ327767 VIE327686:VIF327767 VSA327686:VSB327767 WBW327686:WBX327767 WLS327686:WLT327767 WVO327686:WVP327767 G393222:H393303 JC393222:JD393303 SY393222:SZ393303 ACU393222:ACV393303 AMQ393222:AMR393303 AWM393222:AWN393303 BGI393222:BGJ393303 BQE393222:BQF393303 CAA393222:CAB393303 CJW393222:CJX393303 CTS393222:CTT393303 DDO393222:DDP393303 DNK393222:DNL393303 DXG393222:DXH393303 EHC393222:EHD393303 EQY393222:EQZ393303 FAU393222:FAV393303 FKQ393222:FKR393303 FUM393222:FUN393303 GEI393222:GEJ393303 GOE393222:GOF393303 GYA393222:GYB393303 HHW393222:HHX393303 HRS393222:HRT393303 IBO393222:IBP393303 ILK393222:ILL393303 IVG393222:IVH393303 JFC393222:JFD393303 JOY393222:JOZ393303 JYU393222:JYV393303 KIQ393222:KIR393303 KSM393222:KSN393303 LCI393222:LCJ393303 LME393222:LMF393303 LWA393222:LWB393303 MFW393222:MFX393303 MPS393222:MPT393303 MZO393222:MZP393303 NJK393222:NJL393303 NTG393222:NTH393303 ODC393222:ODD393303 OMY393222:OMZ393303 OWU393222:OWV393303 PGQ393222:PGR393303 PQM393222:PQN393303 QAI393222:QAJ393303 QKE393222:QKF393303 QUA393222:QUB393303 RDW393222:RDX393303 RNS393222:RNT393303 RXO393222:RXP393303 SHK393222:SHL393303 SRG393222:SRH393303 TBC393222:TBD393303 TKY393222:TKZ393303 TUU393222:TUV393303 UEQ393222:UER393303 UOM393222:UON393303 UYI393222:UYJ393303 VIE393222:VIF393303 VSA393222:VSB393303 WBW393222:WBX393303 WLS393222:WLT393303 WVO393222:WVP393303 G458758:H458839 JC458758:JD458839 SY458758:SZ458839 ACU458758:ACV458839 AMQ458758:AMR458839 AWM458758:AWN458839 BGI458758:BGJ458839 BQE458758:BQF458839 CAA458758:CAB458839 CJW458758:CJX458839 CTS458758:CTT458839 DDO458758:DDP458839 DNK458758:DNL458839 DXG458758:DXH458839 EHC458758:EHD458839 EQY458758:EQZ458839 FAU458758:FAV458839 FKQ458758:FKR458839 FUM458758:FUN458839 GEI458758:GEJ458839 GOE458758:GOF458839 GYA458758:GYB458839 HHW458758:HHX458839 HRS458758:HRT458839 IBO458758:IBP458839 ILK458758:ILL458839 IVG458758:IVH458839 JFC458758:JFD458839 JOY458758:JOZ458839 JYU458758:JYV458839 KIQ458758:KIR458839 KSM458758:KSN458839 LCI458758:LCJ458839 LME458758:LMF458839 LWA458758:LWB458839 MFW458758:MFX458839 MPS458758:MPT458839 MZO458758:MZP458839 NJK458758:NJL458839 NTG458758:NTH458839 ODC458758:ODD458839 OMY458758:OMZ458839 OWU458758:OWV458839 PGQ458758:PGR458839 PQM458758:PQN458839 QAI458758:QAJ458839 QKE458758:QKF458839 QUA458758:QUB458839 RDW458758:RDX458839 RNS458758:RNT458839 RXO458758:RXP458839 SHK458758:SHL458839 SRG458758:SRH458839 TBC458758:TBD458839 TKY458758:TKZ458839 TUU458758:TUV458839 UEQ458758:UER458839 UOM458758:UON458839 UYI458758:UYJ458839 VIE458758:VIF458839 VSA458758:VSB458839 WBW458758:WBX458839 WLS458758:WLT458839 WVO458758:WVP458839 G524294:H524375 JC524294:JD524375 SY524294:SZ524375 ACU524294:ACV524375 AMQ524294:AMR524375 AWM524294:AWN524375 BGI524294:BGJ524375 BQE524294:BQF524375 CAA524294:CAB524375 CJW524294:CJX524375 CTS524294:CTT524375 DDO524294:DDP524375 DNK524294:DNL524375 DXG524294:DXH524375 EHC524294:EHD524375 EQY524294:EQZ524375 FAU524294:FAV524375 FKQ524294:FKR524375 FUM524294:FUN524375 GEI524294:GEJ524375 GOE524294:GOF524375 GYA524294:GYB524375 HHW524294:HHX524375 HRS524294:HRT524375 IBO524294:IBP524375 ILK524294:ILL524375 IVG524294:IVH524375 JFC524294:JFD524375 JOY524294:JOZ524375 JYU524294:JYV524375 KIQ524294:KIR524375 KSM524294:KSN524375 LCI524294:LCJ524375 LME524294:LMF524375 LWA524294:LWB524375 MFW524294:MFX524375 MPS524294:MPT524375 MZO524294:MZP524375 NJK524294:NJL524375 NTG524294:NTH524375 ODC524294:ODD524375 OMY524294:OMZ524375 OWU524294:OWV524375 PGQ524294:PGR524375 PQM524294:PQN524375 QAI524294:QAJ524375 QKE524294:QKF524375 QUA524294:QUB524375 RDW524294:RDX524375 RNS524294:RNT524375 RXO524294:RXP524375 SHK524294:SHL524375 SRG524294:SRH524375 TBC524294:TBD524375 TKY524294:TKZ524375 TUU524294:TUV524375 UEQ524294:UER524375 UOM524294:UON524375 UYI524294:UYJ524375 VIE524294:VIF524375 VSA524294:VSB524375 WBW524294:WBX524375 WLS524294:WLT524375 WVO524294:WVP524375 G589830:H589911 JC589830:JD589911 SY589830:SZ589911 ACU589830:ACV589911 AMQ589830:AMR589911 AWM589830:AWN589911 BGI589830:BGJ589911 BQE589830:BQF589911 CAA589830:CAB589911 CJW589830:CJX589911 CTS589830:CTT589911 DDO589830:DDP589911 DNK589830:DNL589911 DXG589830:DXH589911 EHC589830:EHD589911 EQY589830:EQZ589911 FAU589830:FAV589911 FKQ589830:FKR589911 FUM589830:FUN589911 GEI589830:GEJ589911 GOE589830:GOF589911 GYA589830:GYB589911 HHW589830:HHX589911 HRS589830:HRT589911 IBO589830:IBP589911 ILK589830:ILL589911 IVG589830:IVH589911 JFC589830:JFD589911 JOY589830:JOZ589911 JYU589830:JYV589911 KIQ589830:KIR589911 KSM589830:KSN589911 LCI589830:LCJ589911 LME589830:LMF589911 LWA589830:LWB589911 MFW589830:MFX589911 MPS589830:MPT589911 MZO589830:MZP589911 NJK589830:NJL589911 NTG589830:NTH589911 ODC589830:ODD589911 OMY589830:OMZ589911 OWU589830:OWV589911 PGQ589830:PGR589911 PQM589830:PQN589911 QAI589830:QAJ589911 QKE589830:QKF589911 QUA589830:QUB589911 RDW589830:RDX589911 RNS589830:RNT589911 RXO589830:RXP589911 SHK589830:SHL589911 SRG589830:SRH589911 TBC589830:TBD589911 TKY589830:TKZ589911 TUU589830:TUV589911 UEQ589830:UER589911 UOM589830:UON589911 UYI589830:UYJ589911 VIE589830:VIF589911 VSA589830:VSB589911 WBW589830:WBX589911 WLS589830:WLT589911 WVO589830:WVP589911 G655366:H655447 JC655366:JD655447 SY655366:SZ655447 ACU655366:ACV655447 AMQ655366:AMR655447 AWM655366:AWN655447 BGI655366:BGJ655447 BQE655366:BQF655447 CAA655366:CAB655447 CJW655366:CJX655447 CTS655366:CTT655447 DDO655366:DDP655447 DNK655366:DNL655447 DXG655366:DXH655447 EHC655366:EHD655447 EQY655366:EQZ655447 FAU655366:FAV655447 FKQ655366:FKR655447 FUM655366:FUN655447 GEI655366:GEJ655447 GOE655366:GOF655447 GYA655366:GYB655447 HHW655366:HHX655447 HRS655366:HRT655447 IBO655366:IBP655447 ILK655366:ILL655447 IVG655366:IVH655447 JFC655366:JFD655447 JOY655366:JOZ655447 JYU655366:JYV655447 KIQ655366:KIR655447 KSM655366:KSN655447 LCI655366:LCJ655447 LME655366:LMF655447 LWA655366:LWB655447 MFW655366:MFX655447 MPS655366:MPT655447 MZO655366:MZP655447 NJK655366:NJL655447 NTG655366:NTH655447 ODC655366:ODD655447 OMY655366:OMZ655447 OWU655366:OWV655447 PGQ655366:PGR655447 PQM655366:PQN655447 QAI655366:QAJ655447 QKE655366:QKF655447 QUA655366:QUB655447 RDW655366:RDX655447 RNS655366:RNT655447 RXO655366:RXP655447 SHK655366:SHL655447 SRG655366:SRH655447 TBC655366:TBD655447 TKY655366:TKZ655447 TUU655366:TUV655447 UEQ655366:UER655447 UOM655366:UON655447 UYI655366:UYJ655447 VIE655366:VIF655447 VSA655366:VSB655447 WBW655366:WBX655447 WLS655366:WLT655447 WVO655366:WVP655447 G720902:H720983 JC720902:JD720983 SY720902:SZ720983 ACU720902:ACV720983 AMQ720902:AMR720983 AWM720902:AWN720983 BGI720902:BGJ720983 BQE720902:BQF720983 CAA720902:CAB720983 CJW720902:CJX720983 CTS720902:CTT720983 DDO720902:DDP720983 DNK720902:DNL720983 DXG720902:DXH720983 EHC720902:EHD720983 EQY720902:EQZ720983 FAU720902:FAV720983 FKQ720902:FKR720983 FUM720902:FUN720983 GEI720902:GEJ720983 GOE720902:GOF720983 GYA720902:GYB720983 HHW720902:HHX720983 HRS720902:HRT720983 IBO720902:IBP720983 ILK720902:ILL720983 IVG720902:IVH720983 JFC720902:JFD720983 JOY720902:JOZ720983 JYU720902:JYV720983 KIQ720902:KIR720983 KSM720902:KSN720983 LCI720902:LCJ720983 LME720902:LMF720983 LWA720902:LWB720983 MFW720902:MFX720983 MPS720902:MPT720983 MZO720902:MZP720983 NJK720902:NJL720983 NTG720902:NTH720983 ODC720902:ODD720983 OMY720902:OMZ720983 OWU720902:OWV720983 PGQ720902:PGR720983 PQM720902:PQN720983 QAI720902:QAJ720983 QKE720902:QKF720983 QUA720902:QUB720983 RDW720902:RDX720983 RNS720902:RNT720983 RXO720902:RXP720983 SHK720902:SHL720983 SRG720902:SRH720983 TBC720902:TBD720983 TKY720902:TKZ720983 TUU720902:TUV720983 UEQ720902:UER720983 UOM720902:UON720983 UYI720902:UYJ720983 VIE720902:VIF720983 VSA720902:VSB720983 WBW720902:WBX720983 WLS720902:WLT720983 WVO720902:WVP720983 G786438:H786519 JC786438:JD786519 SY786438:SZ786519 ACU786438:ACV786519 AMQ786438:AMR786519 AWM786438:AWN786519 BGI786438:BGJ786519 BQE786438:BQF786519 CAA786438:CAB786519 CJW786438:CJX786519 CTS786438:CTT786519 DDO786438:DDP786519 DNK786438:DNL786519 DXG786438:DXH786519 EHC786438:EHD786519 EQY786438:EQZ786519 FAU786438:FAV786519 FKQ786438:FKR786519 FUM786438:FUN786519 GEI786438:GEJ786519 GOE786438:GOF786519 GYA786438:GYB786519 HHW786438:HHX786519 HRS786438:HRT786519 IBO786438:IBP786519 ILK786438:ILL786519 IVG786438:IVH786519 JFC786438:JFD786519 JOY786438:JOZ786519 JYU786438:JYV786519 KIQ786438:KIR786519 KSM786438:KSN786519 LCI786438:LCJ786519 LME786438:LMF786519 LWA786438:LWB786519 MFW786438:MFX786519 MPS786438:MPT786519 MZO786438:MZP786519 NJK786438:NJL786519 NTG786438:NTH786519 ODC786438:ODD786519 OMY786438:OMZ786519 OWU786438:OWV786519 PGQ786438:PGR786519 PQM786438:PQN786519 QAI786438:QAJ786519 QKE786438:QKF786519 QUA786438:QUB786519 RDW786438:RDX786519 RNS786438:RNT786519 RXO786438:RXP786519 SHK786438:SHL786519 SRG786438:SRH786519 TBC786438:TBD786519 TKY786438:TKZ786519 TUU786438:TUV786519 UEQ786438:UER786519 UOM786438:UON786519 UYI786438:UYJ786519 VIE786438:VIF786519 VSA786438:VSB786519 WBW786438:WBX786519 WLS786438:WLT786519 WVO786438:WVP786519 G851974:H852055 JC851974:JD852055 SY851974:SZ852055 ACU851974:ACV852055 AMQ851974:AMR852055 AWM851974:AWN852055 BGI851974:BGJ852055 BQE851974:BQF852055 CAA851974:CAB852055 CJW851974:CJX852055 CTS851974:CTT852055 DDO851974:DDP852055 DNK851974:DNL852055 DXG851974:DXH852055 EHC851974:EHD852055 EQY851974:EQZ852055 FAU851974:FAV852055 FKQ851974:FKR852055 FUM851974:FUN852055 GEI851974:GEJ852055 GOE851974:GOF852055 GYA851974:GYB852055 HHW851974:HHX852055 HRS851974:HRT852055 IBO851974:IBP852055 ILK851974:ILL852055 IVG851974:IVH852055 JFC851974:JFD852055 JOY851974:JOZ852055 JYU851974:JYV852055 KIQ851974:KIR852055 KSM851974:KSN852055 LCI851974:LCJ852055 LME851974:LMF852055 LWA851974:LWB852055 MFW851974:MFX852055 MPS851974:MPT852055 MZO851974:MZP852055 NJK851974:NJL852055 NTG851974:NTH852055 ODC851974:ODD852055 OMY851974:OMZ852055 OWU851974:OWV852055 PGQ851974:PGR852055 PQM851974:PQN852055 QAI851974:QAJ852055 QKE851974:QKF852055 QUA851974:QUB852055 RDW851974:RDX852055 RNS851974:RNT852055 RXO851974:RXP852055 SHK851974:SHL852055 SRG851974:SRH852055 TBC851974:TBD852055 TKY851974:TKZ852055 TUU851974:TUV852055 UEQ851974:UER852055 UOM851974:UON852055 UYI851974:UYJ852055 VIE851974:VIF852055 VSA851974:VSB852055 WBW851974:WBX852055 WLS851974:WLT852055 WVO851974:WVP852055 G917510:H917591 JC917510:JD917591 SY917510:SZ917591 ACU917510:ACV917591 AMQ917510:AMR917591 AWM917510:AWN917591 BGI917510:BGJ917591 BQE917510:BQF917591 CAA917510:CAB917591 CJW917510:CJX917591 CTS917510:CTT917591 DDO917510:DDP917591 DNK917510:DNL917591 DXG917510:DXH917591 EHC917510:EHD917591 EQY917510:EQZ917591 FAU917510:FAV917591 FKQ917510:FKR917591 FUM917510:FUN917591 GEI917510:GEJ917591 GOE917510:GOF917591 GYA917510:GYB917591 HHW917510:HHX917591 HRS917510:HRT917591 IBO917510:IBP917591 ILK917510:ILL917591 IVG917510:IVH917591 JFC917510:JFD917591 JOY917510:JOZ917591 JYU917510:JYV917591 KIQ917510:KIR917591 KSM917510:KSN917591 LCI917510:LCJ917591 LME917510:LMF917591 LWA917510:LWB917591 MFW917510:MFX917591 MPS917510:MPT917591 MZO917510:MZP917591 NJK917510:NJL917591 NTG917510:NTH917591 ODC917510:ODD917591 OMY917510:OMZ917591 OWU917510:OWV917591 PGQ917510:PGR917591 PQM917510:PQN917591 QAI917510:QAJ917591 QKE917510:QKF917591 QUA917510:QUB917591 RDW917510:RDX917591 RNS917510:RNT917591 RXO917510:RXP917591 SHK917510:SHL917591 SRG917510:SRH917591 TBC917510:TBD917591 TKY917510:TKZ917591 TUU917510:TUV917591 UEQ917510:UER917591 UOM917510:UON917591 UYI917510:UYJ917591 VIE917510:VIF917591 VSA917510:VSB917591 WBW917510:WBX917591 WLS917510:WLT917591 WVO917510:WVP917591 G983046:H983127 JC983046:JD983127 SY983046:SZ983127 ACU983046:ACV983127 AMQ983046:AMR983127 AWM983046:AWN983127 BGI983046:BGJ983127 BQE983046:BQF983127 CAA983046:CAB983127 CJW983046:CJX983127 CTS983046:CTT983127 DDO983046:DDP983127 DNK983046:DNL983127 DXG983046:DXH983127 EHC983046:EHD983127 EQY983046:EQZ983127 FAU983046:FAV983127 FKQ983046:FKR983127 FUM983046:FUN983127 GEI983046:GEJ983127 GOE983046:GOF983127 GYA983046:GYB983127 HHW983046:HHX983127 HRS983046:HRT983127 IBO983046:IBP983127 ILK983046:ILL983127 IVG983046:IVH983127 JFC983046:JFD983127 JOY983046:JOZ983127 JYU983046:JYV983127 KIQ983046:KIR983127 KSM983046:KSN983127 LCI983046:LCJ983127 LME983046:LMF983127 LWA983046:LWB983127 MFW983046:MFX983127 MPS983046:MPT983127 MZO983046:MZP983127 NJK983046:NJL983127 NTG983046:NTH983127 ODC983046:ODD983127 OMY983046:OMZ983127 OWU983046:OWV983127 PGQ983046:PGR983127 PQM983046:PQN983127 QAI983046:QAJ983127 QKE983046:QKF983127 QUA983046:QUB983127 RDW983046:RDX983127 RNS983046:RNT983127 RXO983046:RXP983127 SHK983046:SHL983127 SRG983046:SRH983127 TBC983046:TBD983127 TKY983046:TKZ983127 TUU983046:TUV983127 UEQ983046:UER983127 UOM983046:UON983127 UYI983046:UYJ983127 VIE983046:VIF983127 VSA983046:VSB983127 WBW983046:WBX983127 WLS983046:WLT983127 WVO983046:WVP983127" xr:uid="{DC84BF33-FFDF-4432-B27E-242E839307E3}">
      <formula1>60</formula1>
    </dataValidation>
    <dataValidation type="textLength" operator="lessThanOrEqual" allowBlank="1" showInputMessage="1" showErrorMessage="1" error="vous devez etrer &lt;=25 carractères_x000a_" sqref="F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F65527:F65536 JB65527:JB65536 SX65527:SX65536 ACT65527:ACT65536 AMP65527:AMP65536 AWL65527:AWL65536 BGH65527:BGH65536 BQD65527:BQD65536 BZZ65527:BZZ65536 CJV65527:CJV65536 CTR65527:CTR65536 DDN65527:DDN65536 DNJ65527:DNJ65536 DXF65527:DXF65536 EHB65527:EHB65536 EQX65527:EQX65536 FAT65527:FAT65536 FKP65527:FKP65536 FUL65527:FUL65536 GEH65527:GEH65536 GOD65527:GOD65536 GXZ65527:GXZ65536 HHV65527:HHV65536 HRR65527:HRR65536 IBN65527:IBN65536 ILJ65527:ILJ65536 IVF65527:IVF65536 JFB65527:JFB65536 JOX65527:JOX65536 JYT65527:JYT65536 KIP65527:KIP65536 KSL65527:KSL65536 LCH65527:LCH65536 LMD65527:LMD65536 LVZ65527:LVZ65536 MFV65527:MFV65536 MPR65527:MPR65536 MZN65527:MZN65536 NJJ65527:NJJ65536 NTF65527:NTF65536 ODB65527:ODB65536 OMX65527:OMX65536 OWT65527:OWT65536 PGP65527:PGP65536 PQL65527:PQL65536 QAH65527:QAH65536 QKD65527:QKD65536 QTZ65527:QTZ65536 RDV65527:RDV65536 RNR65527:RNR65536 RXN65527:RXN65536 SHJ65527:SHJ65536 SRF65527:SRF65536 TBB65527:TBB65536 TKX65527:TKX65536 TUT65527:TUT65536 UEP65527:UEP65536 UOL65527:UOL65536 UYH65527:UYH65536 VID65527:VID65536 VRZ65527:VRZ65536 WBV65527:WBV65536 WLR65527:WLR65536 WVN65527:WVN65536 F131063:F131072 JB131063:JB131072 SX131063:SX131072 ACT131063:ACT131072 AMP131063:AMP131072 AWL131063:AWL131072 BGH131063:BGH131072 BQD131063:BQD131072 BZZ131063:BZZ131072 CJV131063:CJV131072 CTR131063:CTR131072 DDN131063:DDN131072 DNJ131063:DNJ131072 DXF131063:DXF131072 EHB131063:EHB131072 EQX131063:EQX131072 FAT131063:FAT131072 FKP131063:FKP131072 FUL131063:FUL131072 GEH131063:GEH131072 GOD131063:GOD131072 GXZ131063:GXZ131072 HHV131063:HHV131072 HRR131063:HRR131072 IBN131063:IBN131072 ILJ131063:ILJ131072 IVF131063:IVF131072 JFB131063:JFB131072 JOX131063:JOX131072 JYT131063:JYT131072 KIP131063:KIP131072 KSL131063:KSL131072 LCH131063:LCH131072 LMD131063:LMD131072 LVZ131063:LVZ131072 MFV131063:MFV131072 MPR131063:MPR131072 MZN131063:MZN131072 NJJ131063:NJJ131072 NTF131063:NTF131072 ODB131063:ODB131072 OMX131063:OMX131072 OWT131063:OWT131072 PGP131063:PGP131072 PQL131063:PQL131072 QAH131063:QAH131072 QKD131063:QKD131072 QTZ131063:QTZ131072 RDV131063:RDV131072 RNR131063:RNR131072 RXN131063:RXN131072 SHJ131063:SHJ131072 SRF131063:SRF131072 TBB131063:TBB131072 TKX131063:TKX131072 TUT131063:TUT131072 UEP131063:UEP131072 UOL131063:UOL131072 UYH131063:UYH131072 VID131063:VID131072 VRZ131063:VRZ131072 WBV131063:WBV131072 WLR131063:WLR131072 WVN131063:WVN131072 F196599:F196608 JB196599:JB196608 SX196599:SX196608 ACT196599:ACT196608 AMP196599:AMP196608 AWL196599:AWL196608 BGH196599:BGH196608 BQD196599:BQD196608 BZZ196599:BZZ196608 CJV196599:CJV196608 CTR196599:CTR196608 DDN196599:DDN196608 DNJ196599:DNJ196608 DXF196599:DXF196608 EHB196599:EHB196608 EQX196599:EQX196608 FAT196599:FAT196608 FKP196599:FKP196608 FUL196599:FUL196608 GEH196599:GEH196608 GOD196599:GOD196608 GXZ196599:GXZ196608 HHV196599:HHV196608 HRR196599:HRR196608 IBN196599:IBN196608 ILJ196599:ILJ196608 IVF196599:IVF196608 JFB196599:JFB196608 JOX196599:JOX196608 JYT196599:JYT196608 KIP196599:KIP196608 KSL196599:KSL196608 LCH196599:LCH196608 LMD196599:LMD196608 LVZ196599:LVZ196608 MFV196599:MFV196608 MPR196599:MPR196608 MZN196599:MZN196608 NJJ196599:NJJ196608 NTF196599:NTF196608 ODB196599:ODB196608 OMX196599:OMX196608 OWT196599:OWT196608 PGP196599:PGP196608 PQL196599:PQL196608 QAH196599:QAH196608 QKD196599:QKD196608 QTZ196599:QTZ196608 RDV196599:RDV196608 RNR196599:RNR196608 RXN196599:RXN196608 SHJ196599:SHJ196608 SRF196599:SRF196608 TBB196599:TBB196608 TKX196599:TKX196608 TUT196599:TUT196608 UEP196599:UEP196608 UOL196599:UOL196608 UYH196599:UYH196608 VID196599:VID196608 VRZ196599:VRZ196608 WBV196599:WBV196608 WLR196599:WLR196608 WVN196599:WVN196608 F262135:F262144 JB262135:JB262144 SX262135:SX262144 ACT262135:ACT262144 AMP262135:AMP262144 AWL262135:AWL262144 BGH262135:BGH262144 BQD262135:BQD262144 BZZ262135:BZZ262144 CJV262135:CJV262144 CTR262135:CTR262144 DDN262135:DDN262144 DNJ262135:DNJ262144 DXF262135:DXF262144 EHB262135:EHB262144 EQX262135:EQX262144 FAT262135:FAT262144 FKP262135:FKP262144 FUL262135:FUL262144 GEH262135:GEH262144 GOD262135:GOD262144 GXZ262135:GXZ262144 HHV262135:HHV262144 HRR262135:HRR262144 IBN262135:IBN262144 ILJ262135:ILJ262144 IVF262135:IVF262144 JFB262135:JFB262144 JOX262135:JOX262144 JYT262135:JYT262144 KIP262135:KIP262144 KSL262135:KSL262144 LCH262135:LCH262144 LMD262135:LMD262144 LVZ262135:LVZ262144 MFV262135:MFV262144 MPR262135:MPR262144 MZN262135:MZN262144 NJJ262135:NJJ262144 NTF262135:NTF262144 ODB262135:ODB262144 OMX262135:OMX262144 OWT262135:OWT262144 PGP262135:PGP262144 PQL262135:PQL262144 QAH262135:QAH262144 QKD262135:QKD262144 QTZ262135:QTZ262144 RDV262135:RDV262144 RNR262135:RNR262144 RXN262135:RXN262144 SHJ262135:SHJ262144 SRF262135:SRF262144 TBB262135:TBB262144 TKX262135:TKX262144 TUT262135:TUT262144 UEP262135:UEP262144 UOL262135:UOL262144 UYH262135:UYH262144 VID262135:VID262144 VRZ262135:VRZ262144 WBV262135:WBV262144 WLR262135:WLR262144 WVN262135:WVN262144 F327671:F327680 JB327671:JB327680 SX327671:SX327680 ACT327671:ACT327680 AMP327671:AMP327680 AWL327671:AWL327680 BGH327671:BGH327680 BQD327671:BQD327680 BZZ327671:BZZ327680 CJV327671:CJV327680 CTR327671:CTR327680 DDN327671:DDN327680 DNJ327671:DNJ327680 DXF327671:DXF327680 EHB327671:EHB327680 EQX327671:EQX327680 FAT327671:FAT327680 FKP327671:FKP327680 FUL327671:FUL327680 GEH327671:GEH327680 GOD327671:GOD327680 GXZ327671:GXZ327680 HHV327671:HHV327680 HRR327671:HRR327680 IBN327671:IBN327680 ILJ327671:ILJ327680 IVF327671:IVF327680 JFB327671:JFB327680 JOX327671:JOX327680 JYT327671:JYT327680 KIP327671:KIP327680 KSL327671:KSL327680 LCH327671:LCH327680 LMD327671:LMD327680 LVZ327671:LVZ327680 MFV327671:MFV327680 MPR327671:MPR327680 MZN327671:MZN327680 NJJ327671:NJJ327680 NTF327671:NTF327680 ODB327671:ODB327680 OMX327671:OMX327680 OWT327671:OWT327680 PGP327671:PGP327680 PQL327671:PQL327680 QAH327671:QAH327680 QKD327671:QKD327680 QTZ327671:QTZ327680 RDV327671:RDV327680 RNR327671:RNR327680 RXN327671:RXN327680 SHJ327671:SHJ327680 SRF327671:SRF327680 TBB327671:TBB327680 TKX327671:TKX327680 TUT327671:TUT327680 UEP327671:UEP327680 UOL327671:UOL327680 UYH327671:UYH327680 VID327671:VID327680 VRZ327671:VRZ327680 WBV327671:WBV327680 WLR327671:WLR327680 WVN327671:WVN327680 F393207:F393216 JB393207:JB393216 SX393207:SX393216 ACT393207:ACT393216 AMP393207:AMP393216 AWL393207:AWL393216 BGH393207:BGH393216 BQD393207:BQD393216 BZZ393207:BZZ393216 CJV393207:CJV393216 CTR393207:CTR393216 DDN393207:DDN393216 DNJ393207:DNJ393216 DXF393207:DXF393216 EHB393207:EHB393216 EQX393207:EQX393216 FAT393207:FAT393216 FKP393207:FKP393216 FUL393207:FUL393216 GEH393207:GEH393216 GOD393207:GOD393216 GXZ393207:GXZ393216 HHV393207:HHV393216 HRR393207:HRR393216 IBN393207:IBN393216 ILJ393207:ILJ393216 IVF393207:IVF393216 JFB393207:JFB393216 JOX393207:JOX393216 JYT393207:JYT393216 KIP393207:KIP393216 KSL393207:KSL393216 LCH393207:LCH393216 LMD393207:LMD393216 LVZ393207:LVZ393216 MFV393207:MFV393216 MPR393207:MPR393216 MZN393207:MZN393216 NJJ393207:NJJ393216 NTF393207:NTF393216 ODB393207:ODB393216 OMX393207:OMX393216 OWT393207:OWT393216 PGP393207:PGP393216 PQL393207:PQL393216 QAH393207:QAH393216 QKD393207:QKD393216 QTZ393207:QTZ393216 RDV393207:RDV393216 RNR393207:RNR393216 RXN393207:RXN393216 SHJ393207:SHJ393216 SRF393207:SRF393216 TBB393207:TBB393216 TKX393207:TKX393216 TUT393207:TUT393216 UEP393207:UEP393216 UOL393207:UOL393216 UYH393207:UYH393216 VID393207:VID393216 VRZ393207:VRZ393216 WBV393207:WBV393216 WLR393207:WLR393216 WVN393207:WVN393216 F458743:F458752 JB458743:JB458752 SX458743:SX458752 ACT458743:ACT458752 AMP458743:AMP458752 AWL458743:AWL458752 BGH458743:BGH458752 BQD458743:BQD458752 BZZ458743:BZZ458752 CJV458743:CJV458752 CTR458743:CTR458752 DDN458743:DDN458752 DNJ458743:DNJ458752 DXF458743:DXF458752 EHB458743:EHB458752 EQX458743:EQX458752 FAT458743:FAT458752 FKP458743:FKP458752 FUL458743:FUL458752 GEH458743:GEH458752 GOD458743:GOD458752 GXZ458743:GXZ458752 HHV458743:HHV458752 HRR458743:HRR458752 IBN458743:IBN458752 ILJ458743:ILJ458752 IVF458743:IVF458752 JFB458743:JFB458752 JOX458743:JOX458752 JYT458743:JYT458752 KIP458743:KIP458752 KSL458743:KSL458752 LCH458743:LCH458752 LMD458743:LMD458752 LVZ458743:LVZ458752 MFV458743:MFV458752 MPR458743:MPR458752 MZN458743:MZN458752 NJJ458743:NJJ458752 NTF458743:NTF458752 ODB458743:ODB458752 OMX458743:OMX458752 OWT458743:OWT458752 PGP458743:PGP458752 PQL458743:PQL458752 QAH458743:QAH458752 QKD458743:QKD458752 QTZ458743:QTZ458752 RDV458743:RDV458752 RNR458743:RNR458752 RXN458743:RXN458752 SHJ458743:SHJ458752 SRF458743:SRF458752 TBB458743:TBB458752 TKX458743:TKX458752 TUT458743:TUT458752 UEP458743:UEP458752 UOL458743:UOL458752 UYH458743:UYH458752 VID458743:VID458752 VRZ458743:VRZ458752 WBV458743:WBV458752 WLR458743:WLR458752 WVN458743:WVN458752 F524279:F524288 JB524279:JB524288 SX524279:SX524288 ACT524279:ACT524288 AMP524279:AMP524288 AWL524279:AWL524288 BGH524279:BGH524288 BQD524279:BQD524288 BZZ524279:BZZ524288 CJV524279:CJV524288 CTR524279:CTR524288 DDN524279:DDN524288 DNJ524279:DNJ524288 DXF524279:DXF524288 EHB524279:EHB524288 EQX524279:EQX524288 FAT524279:FAT524288 FKP524279:FKP524288 FUL524279:FUL524288 GEH524279:GEH524288 GOD524279:GOD524288 GXZ524279:GXZ524288 HHV524279:HHV524288 HRR524279:HRR524288 IBN524279:IBN524288 ILJ524279:ILJ524288 IVF524279:IVF524288 JFB524279:JFB524288 JOX524279:JOX524288 JYT524279:JYT524288 KIP524279:KIP524288 KSL524279:KSL524288 LCH524279:LCH524288 LMD524279:LMD524288 LVZ524279:LVZ524288 MFV524279:MFV524288 MPR524279:MPR524288 MZN524279:MZN524288 NJJ524279:NJJ524288 NTF524279:NTF524288 ODB524279:ODB524288 OMX524279:OMX524288 OWT524279:OWT524288 PGP524279:PGP524288 PQL524279:PQL524288 QAH524279:QAH524288 QKD524279:QKD524288 QTZ524279:QTZ524288 RDV524279:RDV524288 RNR524279:RNR524288 RXN524279:RXN524288 SHJ524279:SHJ524288 SRF524279:SRF524288 TBB524279:TBB524288 TKX524279:TKX524288 TUT524279:TUT524288 UEP524279:UEP524288 UOL524279:UOL524288 UYH524279:UYH524288 VID524279:VID524288 VRZ524279:VRZ524288 WBV524279:WBV524288 WLR524279:WLR524288 WVN524279:WVN524288 F589815:F589824 JB589815:JB589824 SX589815:SX589824 ACT589815:ACT589824 AMP589815:AMP589824 AWL589815:AWL589824 BGH589815:BGH589824 BQD589815:BQD589824 BZZ589815:BZZ589824 CJV589815:CJV589824 CTR589815:CTR589824 DDN589815:DDN589824 DNJ589815:DNJ589824 DXF589815:DXF589824 EHB589815:EHB589824 EQX589815:EQX589824 FAT589815:FAT589824 FKP589815:FKP589824 FUL589815:FUL589824 GEH589815:GEH589824 GOD589815:GOD589824 GXZ589815:GXZ589824 HHV589815:HHV589824 HRR589815:HRR589824 IBN589815:IBN589824 ILJ589815:ILJ589824 IVF589815:IVF589824 JFB589815:JFB589824 JOX589815:JOX589824 JYT589815:JYT589824 KIP589815:KIP589824 KSL589815:KSL589824 LCH589815:LCH589824 LMD589815:LMD589824 LVZ589815:LVZ589824 MFV589815:MFV589824 MPR589815:MPR589824 MZN589815:MZN589824 NJJ589815:NJJ589824 NTF589815:NTF589824 ODB589815:ODB589824 OMX589815:OMX589824 OWT589815:OWT589824 PGP589815:PGP589824 PQL589815:PQL589824 QAH589815:QAH589824 QKD589815:QKD589824 QTZ589815:QTZ589824 RDV589815:RDV589824 RNR589815:RNR589824 RXN589815:RXN589824 SHJ589815:SHJ589824 SRF589815:SRF589824 TBB589815:TBB589824 TKX589815:TKX589824 TUT589815:TUT589824 UEP589815:UEP589824 UOL589815:UOL589824 UYH589815:UYH589824 VID589815:VID589824 VRZ589815:VRZ589824 WBV589815:WBV589824 WLR589815:WLR589824 WVN589815:WVN589824 F655351:F655360 JB655351:JB655360 SX655351:SX655360 ACT655351:ACT655360 AMP655351:AMP655360 AWL655351:AWL655360 BGH655351:BGH655360 BQD655351:BQD655360 BZZ655351:BZZ655360 CJV655351:CJV655360 CTR655351:CTR655360 DDN655351:DDN655360 DNJ655351:DNJ655360 DXF655351:DXF655360 EHB655351:EHB655360 EQX655351:EQX655360 FAT655351:FAT655360 FKP655351:FKP655360 FUL655351:FUL655360 GEH655351:GEH655360 GOD655351:GOD655360 GXZ655351:GXZ655360 HHV655351:HHV655360 HRR655351:HRR655360 IBN655351:IBN655360 ILJ655351:ILJ655360 IVF655351:IVF655360 JFB655351:JFB655360 JOX655351:JOX655360 JYT655351:JYT655360 KIP655351:KIP655360 KSL655351:KSL655360 LCH655351:LCH655360 LMD655351:LMD655360 LVZ655351:LVZ655360 MFV655351:MFV655360 MPR655351:MPR655360 MZN655351:MZN655360 NJJ655351:NJJ655360 NTF655351:NTF655360 ODB655351:ODB655360 OMX655351:OMX655360 OWT655351:OWT655360 PGP655351:PGP655360 PQL655351:PQL655360 QAH655351:QAH655360 QKD655351:QKD655360 QTZ655351:QTZ655360 RDV655351:RDV655360 RNR655351:RNR655360 RXN655351:RXN655360 SHJ655351:SHJ655360 SRF655351:SRF655360 TBB655351:TBB655360 TKX655351:TKX655360 TUT655351:TUT655360 UEP655351:UEP655360 UOL655351:UOL655360 UYH655351:UYH655360 VID655351:VID655360 VRZ655351:VRZ655360 WBV655351:WBV655360 WLR655351:WLR655360 WVN655351:WVN655360 F720887:F720896 JB720887:JB720896 SX720887:SX720896 ACT720887:ACT720896 AMP720887:AMP720896 AWL720887:AWL720896 BGH720887:BGH720896 BQD720887:BQD720896 BZZ720887:BZZ720896 CJV720887:CJV720896 CTR720887:CTR720896 DDN720887:DDN720896 DNJ720887:DNJ720896 DXF720887:DXF720896 EHB720887:EHB720896 EQX720887:EQX720896 FAT720887:FAT720896 FKP720887:FKP720896 FUL720887:FUL720896 GEH720887:GEH720896 GOD720887:GOD720896 GXZ720887:GXZ720896 HHV720887:HHV720896 HRR720887:HRR720896 IBN720887:IBN720896 ILJ720887:ILJ720896 IVF720887:IVF720896 JFB720887:JFB720896 JOX720887:JOX720896 JYT720887:JYT720896 KIP720887:KIP720896 KSL720887:KSL720896 LCH720887:LCH720896 LMD720887:LMD720896 LVZ720887:LVZ720896 MFV720887:MFV720896 MPR720887:MPR720896 MZN720887:MZN720896 NJJ720887:NJJ720896 NTF720887:NTF720896 ODB720887:ODB720896 OMX720887:OMX720896 OWT720887:OWT720896 PGP720887:PGP720896 PQL720887:PQL720896 QAH720887:QAH720896 QKD720887:QKD720896 QTZ720887:QTZ720896 RDV720887:RDV720896 RNR720887:RNR720896 RXN720887:RXN720896 SHJ720887:SHJ720896 SRF720887:SRF720896 TBB720887:TBB720896 TKX720887:TKX720896 TUT720887:TUT720896 UEP720887:UEP720896 UOL720887:UOL720896 UYH720887:UYH720896 VID720887:VID720896 VRZ720887:VRZ720896 WBV720887:WBV720896 WLR720887:WLR720896 WVN720887:WVN720896 F786423:F786432 JB786423:JB786432 SX786423:SX786432 ACT786423:ACT786432 AMP786423:AMP786432 AWL786423:AWL786432 BGH786423:BGH786432 BQD786423:BQD786432 BZZ786423:BZZ786432 CJV786423:CJV786432 CTR786423:CTR786432 DDN786423:DDN786432 DNJ786423:DNJ786432 DXF786423:DXF786432 EHB786423:EHB786432 EQX786423:EQX786432 FAT786423:FAT786432 FKP786423:FKP786432 FUL786423:FUL786432 GEH786423:GEH786432 GOD786423:GOD786432 GXZ786423:GXZ786432 HHV786423:HHV786432 HRR786423:HRR786432 IBN786423:IBN786432 ILJ786423:ILJ786432 IVF786423:IVF786432 JFB786423:JFB786432 JOX786423:JOX786432 JYT786423:JYT786432 KIP786423:KIP786432 KSL786423:KSL786432 LCH786423:LCH786432 LMD786423:LMD786432 LVZ786423:LVZ786432 MFV786423:MFV786432 MPR786423:MPR786432 MZN786423:MZN786432 NJJ786423:NJJ786432 NTF786423:NTF786432 ODB786423:ODB786432 OMX786423:OMX786432 OWT786423:OWT786432 PGP786423:PGP786432 PQL786423:PQL786432 QAH786423:QAH786432 QKD786423:QKD786432 QTZ786423:QTZ786432 RDV786423:RDV786432 RNR786423:RNR786432 RXN786423:RXN786432 SHJ786423:SHJ786432 SRF786423:SRF786432 TBB786423:TBB786432 TKX786423:TKX786432 TUT786423:TUT786432 UEP786423:UEP786432 UOL786423:UOL786432 UYH786423:UYH786432 VID786423:VID786432 VRZ786423:VRZ786432 WBV786423:WBV786432 WLR786423:WLR786432 WVN786423:WVN786432 F851959:F851968 JB851959:JB851968 SX851959:SX851968 ACT851959:ACT851968 AMP851959:AMP851968 AWL851959:AWL851968 BGH851959:BGH851968 BQD851959:BQD851968 BZZ851959:BZZ851968 CJV851959:CJV851968 CTR851959:CTR851968 DDN851959:DDN851968 DNJ851959:DNJ851968 DXF851959:DXF851968 EHB851959:EHB851968 EQX851959:EQX851968 FAT851959:FAT851968 FKP851959:FKP851968 FUL851959:FUL851968 GEH851959:GEH851968 GOD851959:GOD851968 GXZ851959:GXZ851968 HHV851959:HHV851968 HRR851959:HRR851968 IBN851959:IBN851968 ILJ851959:ILJ851968 IVF851959:IVF851968 JFB851959:JFB851968 JOX851959:JOX851968 JYT851959:JYT851968 KIP851959:KIP851968 KSL851959:KSL851968 LCH851959:LCH851968 LMD851959:LMD851968 LVZ851959:LVZ851968 MFV851959:MFV851968 MPR851959:MPR851968 MZN851959:MZN851968 NJJ851959:NJJ851968 NTF851959:NTF851968 ODB851959:ODB851968 OMX851959:OMX851968 OWT851959:OWT851968 PGP851959:PGP851968 PQL851959:PQL851968 QAH851959:QAH851968 QKD851959:QKD851968 QTZ851959:QTZ851968 RDV851959:RDV851968 RNR851959:RNR851968 RXN851959:RXN851968 SHJ851959:SHJ851968 SRF851959:SRF851968 TBB851959:TBB851968 TKX851959:TKX851968 TUT851959:TUT851968 UEP851959:UEP851968 UOL851959:UOL851968 UYH851959:UYH851968 VID851959:VID851968 VRZ851959:VRZ851968 WBV851959:WBV851968 WLR851959:WLR851968 WVN851959:WVN851968 F917495:F917504 JB917495:JB917504 SX917495:SX917504 ACT917495:ACT917504 AMP917495:AMP917504 AWL917495:AWL917504 BGH917495:BGH917504 BQD917495:BQD917504 BZZ917495:BZZ917504 CJV917495:CJV917504 CTR917495:CTR917504 DDN917495:DDN917504 DNJ917495:DNJ917504 DXF917495:DXF917504 EHB917495:EHB917504 EQX917495:EQX917504 FAT917495:FAT917504 FKP917495:FKP917504 FUL917495:FUL917504 GEH917495:GEH917504 GOD917495:GOD917504 GXZ917495:GXZ917504 HHV917495:HHV917504 HRR917495:HRR917504 IBN917495:IBN917504 ILJ917495:ILJ917504 IVF917495:IVF917504 JFB917495:JFB917504 JOX917495:JOX917504 JYT917495:JYT917504 KIP917495:KIP917504 KSL917495:KSL917504 LCH917495:LCH917504 LMD917495:LMD917504 LVZ917495:LVZ917504 MFV917495:MFV917504 MPR917495:MPR917504 MZN917495:MZN917504 NJJ917495:NJJ917504 NTF917495:NTF917504 ODB917495:ODB917504 OMX917495:OMX917504 OWT917495:OWT917504 PGP917495:PGP917504 PQL917495:PQL917504 QAH917495:QAH917504 QKD917495:QKD917504 QTZ917495:QTZ917504 RDV917495:RDV917504 RNR917495:RNR917504 RXN917495:RXN917504 SHJ917495:SHJ917504 SRF917495:SRF917504 TBB917495:TBB917504 TKX917495:TKX917504 TUT917495:TUT917504 UEP917495:UEP917504 UOL917495:UOL917504 UYH917495:UYH917504 VID917495:VID917504 VRZ917495:VRZ917504 WBV917495:WBV917504 WLR917495:WLR917504 WVN917495:WVN917504 F983031:F983040 JB983031:JB983040 SX983031:SX983040 ACT983031:ACT983040 AMP983031:AMP983040 AWL983031:AWL983040 BGH983031:BGH983040 BQD983031:BQD983040 BZZ983031:BZZ983040 CJV983031:CJV983040 CTR983031:CTR983040 DDN983031:DDN983040 DNJ983031:DNJ983040 DXF983031:DXF983040 EHB983031:EHB983040 EQX983031:EQX983040 FAT983031:FAT983040 FKP983031:FKP983040 FUL983031:FUL983040 GEH983031:GEH983040 GOD983031:GOD983040 GXZ983031:GXZ983040 HHV983031:HHV983040 HRR983031:HRR983040 IBN983031:IBN983040 ILJ983031:ILJ983040 IVF983031:IVF983040 JFB983031:JFB983040 JOX983031:JOX983040 JYT983031:JYT983040 KIP983031:KIP983040 KSL983031:KSL983040 LCH983031:LCH983040 LMD983031:LMD983040 LVZ983031:LVZ983040 MFV983031:MFV983040 MPR983031:MPR983040 MZN983031:MZN983040 NJJ983031:NJJ983040 NTF983031:NTF983040 ODB983031:ODB983040 OMX983031:OMX983040 OWT983031:OWT983040 PGP983031:PGP983040 PQL983031:PQL983040 QAH983031:QAH983040 QKD983031:QKD983040 QTZ983031:QTZ983040 RDV983031:RDV983040 RNR983031:RNR983040 RXN983031:RXN983040 SHJ983031:SHJ983040 SRF983031:SRF983040 TBB983031:TBB983040 TKX983031:TKX983040 TUT983031:TUT983040 UEP983031:UEP983040 UOL983031:UOL983040 UYH983031:UYH983040 VID983031:VID983040 VRZ983031:VRZ983040 WBV983031:WBV983040 WLR983031:WLR983040 WVN983031:WVN983040" xr:uid="{F32A5103-DBA5-410B-98E9-6CAA1B418943}">
      <formula1>25</formula1>
    </dataValidation>
    <dataValidation type="textLength" operator="equal" allowBlank="1" showInputMessage="1" showErrorMessage="1" error="erreur Code vous devez avoir 3 carractères_x000a_" sqref="D65518:E65518 IZ65518:JA65518 SV65518:SW65518 ACR65518:ACS65518 AMN65518:AMO65518 AWJ65518:AWK65518 BGF65518:BGG65518 BQB65518:BQC65518 BZX65518:BZY65518 CJT65518:CJU65518 CTP65518:CTQ65518 DDL65518:DDM65518 DNH65518:DNI65518 DXD65518:DXE65518 EGZ65518:EHA65518 EQV65518:EQW65518 FAR65518:FAS65518 FKN65518:FKO65518 FUJ65518:FUK65518 GEF65518:GEG65518 GOB65518:GOC65518 GXX65518:GXY65518 HHT65518:HHU65518 HRP65518:HRQ65518 IBL65518:IBM65518 ILH65518:ILI65518 IVD65518:IVE65518 JEZ65518:JFA65518 JOV65518:JOW65518 JYR65518:JYS65518 KIN65518:KIO65518 KSJ65518:KSK65518 LCF65518:LCG65518 LMB65518:LMC65518 LVX65518:LVY65518 MFT65518:MFU65518 MPP65518:MPQ65518 MZL65518:MZM65518 NJH65518:NJI65518 NTD65518:NTE65518 OCZ65518:ODA65518 OMV65518:OMW65518 OWR65518:OWS65518 PGN65518:PGO65518 PQJ65518:PQK65518 QAF65518:QAG65518 QKB65518:QKC65518 QTX65518:QTY65518 RDT65518:RDU65518 RNP65518:RNQ65518 RXL65518:RXM65518 SHH65518:SHI65518 SRD65518:SRE65518 TAZ65518:TBA65518 TKV65518:TKW65518 TUR65518:TUS65518 UEN65518:UEO65518 UOJ65518:UOK65518 UYF65518:UYG65518 VIB65518:VIC65518 VRX65518:VRY65518 WBT65518:WBU65518 WLP65518:WLQ65518 WVL65518:WVM65518 D131054:E131054 IZ131054:JA131054 SV131054:SW131054 ACR131054:ACS131054 AMN131054:AMO131054 AWJ131054:AWK131054 BGF131054:BGG131054 BQB131054:BQC131054 BZX131054:BZY131054 CJT131054:CJU131054 CTP131054:CTQ131054 DDL131054:DDM131054 DNH131054:DNI131054 DXD131054:DXE131054 EGZ131054:EHA131054 EQV131054:EQW131054 FAR131054:FAS131054 FKN131054:FKO131054 FUJ131054:FUK131054 GEF131054:GEG131054 GOB131054:GOC131054 GXX131054:GXY131054 HHT131054:HHU131054 HRP131054:HRQ131054 IBL131054:IBM131054 ILH131054:ILI131054 IVD131054:IVE131054 JEZ131054:JFA131054 JOV131054:JOW131054 JYR131054:JYS131054 KIN131054:KIO131054 KSJ131054:KSK131054 LCF131054:LCG131054 LMB131054:LMC131054 LVX131054:LVY131054 MFT131054:MFU131054 MPP131054:MPQ131054 MZL131054:MZM131054 NJH131054:NJI131054 NTD131054:NTE131054 OCZ131054:ODA131054 OMV131054:OMW131054 OWR131054:OWS131054 PGN131054:PGO131054 PQJ131054:PQK131054 QAF131054:QAG131054 QKB131054:QKC131054 QTX131054:QTY131054 RDT131054:RDU131054 RNP131054:RNQ131054 RXL131054:RXM131054 SHH131054:SHI131054 SRD131054:SRE131054 TAZ131054:TBA131054 TKV131054:TKW131054 TUR131054:TUS131054 UEN131054:UEO131054 UOJ131054:UOK131054 UYF131054:UYG131054 VIB131054:VIC131054 VRX131054:VRY131054 WBT131054:WBU131054 WLP131054:WLQ131054 WVL131054:WVM131054 D196590:E196590 IZ196590:JA196590 SV196590:SW196590 ACR196590:ACS196590 AMN196590:AMO196590 AWJ196590:AWK196590 BGF196590:BGG196590 BQB196590:BQC196590 BZX196590:BZY196590 CJT196590:CJU196590 CTP196590:CTQ196590 DDL196590:DDM196590 DNH196590:DNI196590 DXD196590:DXE196590 EGZ196590:EHA196590 EQV196590:EQW196590 FAR196590:FAS196590 FKN196590:FKO196590 FUJ196590:FUK196590 GEF196590:GEG196590 GOB196590:GOC196590 GXX196590:GXY196590 HHT196590:HHU196590 HRP196590:HRQ196590 IBL196590:IBM196590 ILH196590:ILI196590 IVD196590:IVE196590 JEZ196590:JFA196590 JOV196590:JOW196590 JYR196590:JYS196590 KIN196590:KIO196590 KSJ196590:KSK196590 LCF196590:LCG196590 LMB196590:LMC196590 LVX196590:LVY196590 MFT196590:MFU196590 MPP196590:MPQ196590 MZL196590:MZM196590 NJH196590:NJI196590 NTD196590:NTE196590 OCZ196590:ODA196590 OMV196590:OMW196590 OWR196590:OWS196590 PGN196590:PGO196590 PQJ196590:PQK196590 QAF196590:QAG196590 QKB196590:QKC196590 QTX196590:QTY196590 RDT196590:RDU196590 RNP196590:RNQ196590 RXL196590:RXM196590 SHH196590:SHI196590 SRD196590:SRE196590 TAZ196590:TBA196590 TKV196590:TKW196590 TUR196590:TUS196590 UEN196590:UEO196590 UOJ196590:UOK196590 UYF196590:UYG196590 VIB196590:VIC196590 VRX196590:VRY196590 WBT196590:WBU196590 WLP196590:WLQ196590 WVL196590:WVM196590 D262126:E262126 IZ262126:JA262126 SV262126:SW262126 ACR262126:ACS262126 AMN262126:AMO262126 AWJ262126:AWK262126 BGF262126:BGG262126 BQB262126:BQC262126 BZX262126:BZY262126 CJT262126:CJU262126 CTP262126:CTQ262126 DDL262126:DDM262126 DNH262126:DNI262126 DXD262126:DXE262126 EGZ262126:EHA262126 EQV262126:EQW262126 FAR262126:FAS262126 FKN262126:FKO262126 FUJ262126:FUK262126 GEF262126:GEG262126 GOB262126:GOC262126 GXX262126:GXY262126 HHT262126:HHU262126 HRP262126:HRQ262126 IBL262126:IBM262126 ILH262126:ILI262126 IVD262126:IVE262126 JEZ262126:JFA262126 JOV262126:JOW262126 JYR262126:JYS262126 KIN262126:KIO262126 KSJ262126:KSK262126 LCF262126:LCG262126 LMB262126:LMC262126 LVX262126:LVY262126 MFT262126:MFU262126 MPP262126:MPQ262126 MZL262126:MZM262126 NJH262126:NJI262126 NTD262126:NTE262126 OCZ262126:ODA262126 OMV262126:OMW262126 OWR262126:OWS262126 PGN262126:PGO262126 PQJ262126:PQK262126 QAF262126:QAG262126 QKB262126:QKC262126 QTX262126:QTY262126 RDT262126:RDU262126 RNP262126:RNQ262126 RXL262126:RXM262126 SHH262126:SHI262126 SRD262126:SRE262126 TAZ262126:TBA262126 TKV262126:TKW262126 TUR262126:TUS262126 UEN262126:UEO262126 UOJ262126:UOK262126 UYF262126:UYG262126 VIB262126:VIC262126 VRX262126:VRY262126 WBT262126:WBU262126 WLP262126:WLQ262126 WVL262126:WVM262126 D327662:E327662 IZ327662:JA327662 SV327662:SW327662 ACR327662:ACS327662 AMN327662:AMO327662 AWJ327662:AWK327662 BGF327662:BGG327662 BQB327662:BQC327662 BZX327662:BZY327662 CJT327662:CJU327662 CTP327662:CTQ327662 DDL327662:DDM327662 DNH327662:DNI327662 DXD327662:DXE327662 EGZ327662:EHA327662 EQV327662:EQW327662 FAR327662:FAS327662 FKN327662:FKO327662 FUJ327662:FUK327662 GEF327662:GEG327662 GOB327662:GOC327662 GXX327662:GXY327662 HHT327662:HHU327662 HRP327662:HRQ327662 IBL327662:IBM327662 ILH327662:ILI327662 IVD327662:IVE327662 JEZ327662:JFA327662 JOV327662:JOW327662 JYR327662:JYS327662 KIN327662:KIO327662 KSJ327662:KSK327662 LCF327662:LCG327662 LMB327662:LMC327662 LVX327662:LVY327662 MFT327662:MFU327662 MPP327662:MPQ327662 MZL327662:MZM327662 NJH327662:NJI327662 NTD327662:NTE327662 OCZ327662:ODA327662 OMV327662:OMW327662 OWR327662:OWS327662 PGN327662:PGO327662 PQJ327662:PQK327662 QAF327662:QAG327662 QKB327662:QKC327662 QTX327662:QTY327662 RDT327662:RDU327662 RNP327662:RNQ327662 RXL327662:RXM327662 SHH327662:SHI327662 SRD327662:SRE327662 TAZ327662:TBA327662 TKV327662:TKW327662 TUR327662:TUS327662 UEN327662:UEO327662 UOJ327662:UOK327662 UYF327662:UYG327662 VIB327662:VIC327662 VRX327662:VRY327662 WBT327662:WBU327662 WLP327662:WLQ327662 WVL327662:WVM327662 D393198:E393198 IZ393198:JA393198 SV393198:SW393198 ACR393198:ACS393198 AMN393198:AMO393198 AWJ393198:AWK393198 BGF393198:BGG393198 BQB393198:BQC393198 BZX393198:BZY393198 CJT393198:CJU393198 CTP393198:CTQ393198 DDL393198:DDM393198 DNH393198:DNI393198 DXD393198:DXE393198 EGZ393198:EHA393198 EQV393198:EQW393198 FAR393198:FAS393198 FKN393198:FKO393198 FUJ393198:FUK393198 GEF393198:GEG393198 GOB393198:GOC393198 GXX393198:GXY393198 HHT393198:HHU393198 HRP393198:HRQ393198 IBL393198:IBM393198 ILH393198:ILI393198 IVD393198:IVE393198 JEZ393198:JFA393198 JOV393198:JOW393198 JYR393198:JYS393198 KIN393198:KIO393198 KSJ393198:KSK393198 LCF393198:LCG393198 LMB393198:LMC393198 LVX393198:LVY393198 MFT393198:MFU393198 MPP393198:MPQ393198 MZL393198:MZM393198 NJH393198:NJI393198 NTD393198:NTE393198 OCZ393198:ODA393198 OMV393198:OMW393198 OWR393198:OWS393198 PGN393198:PGO393198 PQJ393198:PQK393198 QAF393198:QAG393198 QKB393198:QKC393198 QTX393198:QTY393198 RDT393198:RDU393198 RNP393198:RNQ393198 RXL393198:RXM393198 SHH393198:SHI393198 SRD393198:SRE393198 TAZ393198:TBA393198 TKV393198:TKW393198 TUR393198:TUS393198 UEN393198:UEO393198 UOJ393198:UOK393198 UYF393198:UYG393198 VIB393198:VIC393198 VRX393198:VRY393198 WBT393198:WBU393198 WLP393198:WLQ393198 WVL393198:WVM393198 D458734:E458734 IZ458734:JA458734 SV458734:SW458734 ACR458734:ACS458734 AMN458734:AMO458734 AWJ458734:AWK458734 BGF458734:BGG458734 BQB458734:BQC458734 BZX458734:BZY458734 CJT458734:CJU458734 CTP458734:CTQ458734 DDL458734:DDM458734 DNH458734:DNI458734 DXD458734:DXE458734 EGZ458734:EHA458734 EQV458734:EQW458734 FAR458734:FAS458734 FKN458734:FKO458734 FUJ458734:FUK458734 GEF458734:GEG458734 GOB458734:GOC458734 GXX458734:GXY458734 HHT458734:HHU458734 HRP458734:HRQ458734 IBL458734:IBM458734 ILH458734:ILI458734 IVD458734:IVE458734 JEZ458734:JFA458734 JOV458734:JOW458734 JYR458734:JYS458734 KIN458734:KIO458734 KSJ458734:KSK458734 LCF458734:LCG458734 LMB458734:LMC458734 LVX458734:LVY458734 MFT458734:MFU458734 MPP458734:MPQ458734 MZL458734:MZM458734 NJH458734:NJI458734 NTD458734:NTE458734 OCZ458734:ODA458734 OMV458734:OMW458734 OWR458734:OWS458734 PGN458734:PGO458734 PQJ458734:PQK458734 QAF458734:QAG458734 QKB458734:QKC458734 QTX458734:QTY458734 RDT458734:RDU458734 RNP458734:RNQ458734 RXL458734:RXM458734 SHH458734:SHI458734 SRD458734:SRE458734 TAZ458734:TBA458734 TKV458734:TKW458734 TUR458734:TUS458734 UEN458734:UEO458734 UOJ458734:UOK458734 UYF458734:UYG458734 VIB458734:VIC458734 VRX458734:VRY458734 WBT458734:WBU458734 WLP458734:WLQ458734 WVL458734:WVM458734 D524270:E524270 IZ524270:JA524270 SV524270:SW524270 ACR524270:ACS524270 AMN524270:AMO524270 AWJ524270:AWK524270 BGF524270:BGG524270 BQB524270:BQC524270 BZX524270:BZY524270 CJT524270:CJU524270 CTP524270:CTQ524270 DDL524270:DDM524270 DNH524270:DNI524270 DXD524270:DXE524270 EGZ524270:EHA524270 EQV524270:EQW524270 FAR524270:FAS524270 FKN524270:FKO524270 FUJ524270:FUK524270 GEF524270:GEG524270 GOB524270:GOC524270 GXX524270:GXY524270 HHT524270:HHU524270 HRP524270:HRQ524270 IBL524270:IBM524270 ILH524270:ILI524270 IVD524270:IVE524270 JEZ524270:JFA524270 JOV524270:JOW524270 JYR524270:JYS524270 KIN524270:KIO524270 KSJ524270:KSK524270 LCF524270:LCG524270 LMB524270:LMC524270 LVX524270:LVY524270 MFT524270:MFU524270 MPP524270:MPQ524270 MZL524270:MZM524270 NJH524270:NJI524270 NTD524270:NTE524270 OCZ524270:ODA524270 OMV524270:OMW524270 OWR524270:OWS524270 PGN524270:PGO524270 PQJ524270:PQK524270 QAF524270:QAG524270 QKB524270:QKC524270 QTX524270:QTY524270 RDT524270:RDU524270 RNP524270:RNQ524270 RXL524270:RXM524270 SHH524270:SHI524270 SRD524270:SRE524270 TAZ524270:TBA524270 TKV524270:TKW524270 TUR524270:TUS524270 UEN524270:UEO524270 UOJ524270:UOK524270 UYF524270:UYG524270 VIB524270:VIC524270 VRX524270:VRY524270 WBT524270:WBU524270 WLP524270:WLQ524270 WVL524270:WVM524270 D589806:E589806 IZ589806:JA589806 SV589806:SW589806 ACR589806:ACS589806 AMN589806:AMO589806 AWJ589806:AWK589806 BGF589806:BGG589806 BQB589806:BQC589806 BZX589806:BZY589806 CJT589806:CJU589806 CTP589806:CTQ589806 DDL589806:DDM589806 DNH589806:DNI589806 DXD589806:DXE589806 EGZ589806:EHA589806 EQV589806:EQW589806 FAR589806:FAS589806 FKN589806:FKO589806 FUJ589806:FUK589806 GEF589806:GEG589806 GOB589806:GOC589806 GXX589806:GXY589806 HHT589806:HHU589806 HRP589806:HRQ589806 IBL589806:IBM589806 ILH589806:ILI589806 IVD589806:IVE589806 JEZ589806:JFA589806 JOV589806:JOW589806 JYR589806:JYS589806 KIN589806:KIO589806 KSJ589806:KSK589806 LCF589806:LCG589806 LMB589806:LMC589806 LVX589806:LVY589806 MFT589806:MFU589806 MPP589806:MPQ589806 MZL589806:MZM589806 NJH589806:NJI589806 NTD589806:NTE589806 OCZ589806:ODA589806 OMV589806:OMW589806 OWR589806:OWS589806 PGN589806:PGO589806 PQJ589806:PQK589806 QAF589806:QAG589806 QKB589806:QKC589806 QTX589806:QTY589806 RDT589806:RDU589806 RNP589806:RNQ589806 RXL589806:RXM589806 SHH589806:SHI589806 SRD589806:SRE589806 TAZ589806:TBA589806 TKV589806:TKW589806 TUR589806:TUS589806 UEN589806:UEO589806 UOJ589806:UOK589806 UYF589806:UYG589806 VIB589806:VIC589806 VRX589806:VRY589806 WBT589806:WBU589806 WLP589806:WLQ589806 WVL589806:WVM589806 D655342:E655342 IZ655342:JA655342 SV655342:SW655342 ACR655342:ACS655342 AMN655342:AMO655342 AWJ655342:AWK655342 BGF655342:BGG655342 BQB655342:BQC655342 BZX655342:BZY655342 CJT655342:CJU655342 CTP655342:CTQ655342 DDL655342:DDM655342 DNH655342:DNI655342 DXD655342:DXE655342 EGZ655342:EHA655342 EQV655342:EQW655342 FAR655342:FAS655342 FKN655342:FKO655342 FUJ655342:FUK655342 GEF655342:GEG655342 GOB655342:GOC655342 GXX655342:GXY655342 HHT655342:HHU655342 HRP655342:HRQ655342 IBL655342:IBM655342 ILH655342:ILI655342 IVD655342:IVE655342 JEZ655342:JFA655342 JOV655342:JOW655342 JYR655342:JYS655342 KIN655342:KIO655342 KSJ655342:KSK655342 LCF655342:LCG655342 LMB655342:LMC655342 LVX655342:LVY655342 MFT655342:MFU655342 MPP655342:MPQ655342 MZL655342:MZM655342 NJH655342:NJI655342 NTD655342:NTE655342 OCZ655342:ODA655342 OMV655342:OMW655342 OWR655342:OWS655342 PGN655342:PGO655342 PQJ655342:PQK655342 QAF655342:QAG655342 QKB655342:QKC655342 QTX655342:QTY655342 RDT655342:RDU655342 RNP655342:RNQ655342 RXL655342:RXM655342 SHH655342:SHI655342 SRD655342:SRE655342 TAZ655342:TBA655342 TKV655342:TKW655342 TUR655342:TUS655342 UEN655342:UEO655342 UOJ655342:UOK655342 UYF655342:UYG655342 VIB655342:VIC655342 VRX655342:VRY655342 WBT655342:WBU655342 WLP655342:WLQ655342 WVL655342:WVM655342 D720878:E720878 IZ720878:JA720878 SV720878:SW720878 ACR720878:ACS720878 AMN720878:AMO720878 AWJ720878:AWK720878 BGF720878:BGG720878 BQB720878:BQC720878 BZX720878:BZY720878 CJT720878:CJU720878 CTP720878:CTQ720878 DDL720878:DDM720878 DNH720878:DNI720878 DXD720878:DXE720878 EGZ720878:EHA720878 EQV720878:EQW720878 FAR720878:FAS720878 FKN720878:FKO720878 FUJ720878:FUK720878 GEF720878:GEG720878 GOB720878:GOC720878 GXX720878:GXY720878 HHT720878:HHU720878 HRP720878:HRQ720878 IBL720878:IBM720878 ILH720878:ILI720878 IVD720878:IVE720878 JEZ720878:JFA720878 JOV720878:JOW720878 JYR720878:JYS720878 KIN720878:KIO720878 KSJ720878:KSK720878 LCF720878:LCG720878 LMB720878:LMC720878 LVX720878:LVY720878 MFT720878:MFU720878 MPP720878:MPQ720878 MZL720878:MZM720878 NJH720878:NJI720878 NTD720878:NTE720878 OCZ720878:ODA720878 OMV720878:OMW720878 OWR720878:OWS720878 PGN720878:PGO720878 PQJ720878:PQK720878 QAF720878:QAG720878 QKB720878:QKC720878 QTX720878:QTY720878 RDT720878:RDU720878 RNP720878:RNQ720878 RXL720878:RXM720878 SHH720878:SHI720878 SRD720878:SRE720878 TAZ720878:TBA720878 TKV720878:TKW720878 TUR720878:TUS720878 UEN720878:UEO720878 UOJ720878:UOK720878 UYF720878:UYG720878 VIB720878:VIC720878 VRX720878:VRY720878 WBT720878:WBU720878 WLP720878:WLQ720878 WVL720878:WVM720878 D786414:E786414 IZ786414:JA786414 SV786414:SW786414 ACR786414:ACS786414 AMN786414:AMO786414 AWJ786414:AWK786414 BGF786414:BGG786414 BQB786414:BQC786414 BZX786414:BZY786414 CJT786414:CJU786414 CTP786414:CTQ786414 DDL786414:DDM786414 DNH786414:DNI786414 DXD786414:DXE786414 EGZ786414:EHA786414 EQV786414:EQW786414 FAR786414:FAS786414 FKN786414:FKO786414 FUJ786414:FUK786414 GEF786414:GEG786414 GOB786414:GOC786414 GXX786414:GXY786414 HHT786414:HHU786414 HRP786414:HRQ786414 IBL786414:IBM786414 ILH786414:ILI786414 IVD786414:IVE786414 JEZ786414:JFA786414 JOV786414:JOW786414 JYR786414:JYS786414 KIN786414:KIO786414 KSJ786414:KSK786414 LCF786414:LCG786414 LMB786414:LMC786414 LVX786414:LVY786414 MFT786414:MFU786414 MPP786414:MPQ786414 MZL786414:MZM786414 NJH786414:NJI786414 NTD786414:NTE786414 OCZ786414:ODA786414 OMV786414:OMW786414 OWR786414:OWS786414 PGN786414:PGO786414 PQJ786414:PQK786414 QAF786414:QAG786414 QKB786414:QKC786414 QTX786414:QTY786414 RDT786414:RDU786414 RNP786414:RNQ786414 RXL786414:RXM786414 SHH786414:SHI786414 SRD786414:SRE786414 TAZ786414:TBA786414 TKV786414:TKW786414 TUR786414:TUS786414 UEN786414:UEO786414 UOJ786414:UOK786414 UYF786414:UYG786414 VIB786414:VIC786414 VRX786414:VRY786414 WBT786414:WBU786414 WLP786414:WLQ786414 WVL786414:WVM786414 D851950:E851950 IZ851950:JA851950 SV851950:SW851950 ACR851950:ACS851950 AMN851950:AMO851950 AWJ851950:AWK851950 BGF851950:BGG851950 BQB851950:BQC851950 BZX851950:BZY851950 CJT851950:CJU851950 CTP851950:CTQ851950 DDL851950:DDM851950 DNH851950:DNI851950 DXD851950:DXE851950 EGZ851950:EHA851950 EQV851950:EQW851950 FAR851950:FAS851950 FKN851950:FKO851950 FUJ851950:FUK851950 GEF851950:GEG851950 GOB851950:GOC851950 GXX851950:GXY851950 HHT851950:HHU851950 HRP851950:HRQ851950 IBL851950:IBM851950 ILH851950:ILI851950 IVD851950:IVE851950 JEZ851950:JFA851950 JOV851950:JOW851950 JYR851950:JYS851950 KIN851950:KIO851950 KSJ851950:KSK851950 LCF851950:LCG851950 LMB851950:LMC851950 LVX851950:LVY851950 MFT851950:MFU851950 MPP851950:MPQ851950 MZL851950:MZM851950 NJH851950:NJI851950 NTD851950:NTE851950 OCZ851950:ODA851950 OMV851950:OMW851950 OWR851950:OWS851950 PGN851950:PGO851950 PQJ851950:PQK851950 QAF851950:QAG851950 QKB851950:QKC851950 QTX851950:QTY851950 RDT851950:RDU851950 RNP851950:RNQ851950 RXL851950:RXM851950 SHH851950:SHI851950 SRD851950:SRE851950 TAZ851950:TBA851950 TKV851950:TKW851950 TUR851950:TUS851950 UEN851950:UEO851950 UOJ851950:UOK851950 UYF851950:UYG851950 VIB851950:VIC851950 VRX851950:VRY851950 WBT851950:WBU851950 WLP851950:WLQ851950 WVL851950:WVM851950 D917486:E917486 IZ917486:JA917486 SV917486:SW917486 ACR917486:ACS917486 AMN917486:AMO917486 AWJ917486:AWK917486 BGF917486:BGG917486 BQB917486:BQC917486 BZX917486:BZY917486 CJT917486:CJU917486 CTP917486:CTQ917486 DDL917486:DDM917486 DNH917486:DNI917486 DXD917486:DXE917486 EGZ917486:EHA917486 EQV917486:EQW917486 FAR917486:FAS917486 FKN917486:FKO917486 FUJ917486:FUK917486 GEF917486:GEG917486 GOB917486:GOC917486 GXX917486:GXY917486 HHT917486:HHU917486 HRP917486:HRQ917486 IBL917486:IBM917486 ILH917486:ILI917486 IVD917486:IVE917486 JEZ917486:JFA917486 JOV917486:JOW917486 JYR917486:JYS917486 KIN917486:KIO917486 KSJ917486:KSK917486 LCF917486:LCG917486 LMB917486:LMC917486 LVX917486:LVY917486 MFT917486:MFU917486 MPP917486:MPQ917486 MZL917486:MZM917486 NJH917486:NJI917486 NTD917486:NTE917486 OCZ917486:ODA917486 OMV917486:OMW917486 OWR917486:OWS917486 PGN917486:PGO917486 PQJ917486:PQK917486 QAF917486:QAG917486 QKB917486:QKC917486 QTX917486:QTY917486 RDT917486:RDU917486 RNP917486:RNQ917486 RXL917486:RXM917486 SHH917486:SHI917486 SRD917486:SRE917486 TAZ917486:TBA917486 TKV917486:TKW917486 TUR917486:TUS917486 UEN917486:UEO917486 UOJ917486:UOK917486 UYF917486:UYG917486 VIB917486:VIC917486 VRX917486:VRY917486 WBT917486:WBU917486 WLP917486:WLQ917486 WVL917486:WVM917486 D983022:E983022 IZ983022:JA983022 SV983022:SW983022 ACR983022:ACS983022 AMN983022:AMO983022 AWJ983022:AWK983022 BGF983022:BGG983022 BQB983022:BQC983022 BZX983022:BZY983022 CJT983022:CJU983022 CTP983022:CTQ983022 DDL983022:DDM983022 DNH983022:DNI983022 DXD983022:DXE983022 EGZ983022:EHA983022 EQV983022:EQW983022 FAR983022:FAS983022 FKN983022:FKO983022 FUJ983022:FUK983022 GEF983022:GEG983022 GOB983022:GOC983022 GXX983022:GXY983022 HHT983022:HHU983022 HRP983022:HRQ983022 IBL983022:IBM983022 ILH983022:ILI983022 IVD983022:IVE983022 JEZ983022:JFA983022 JOV983022:JOW983022 JYR983022:JYS983022 KIN983022:KIO983022 KSJ983022:KSK983022 LCF983022:LCG983022 LMB983022:LMC983022 LVX983022:LVY983022 MFT983022:MFU983022 MPP983022:MPQ983022 MZL983022:MZM983022 NJH983022:NJI983022 NTD983022:NTE983022 OCZ983022:ODA983022 OMV983022:OMW983022 OWR983022:OWS983022 PGN983022:PGO983022 PQJ983022:PQK983022 QAF983022:QAG983022 QKB983022:QKC983022 QTX983022:QTY983022 RDT983022:RDU983022 RNP983022:RNQ983022 RXL983022:RXM983022 SHH983022:SHI983022 SRD983022:SRE983022 TAZ983022:TBA983022 TKV983022:TKW983022 TUR983022:TUS983022 UEN983022:UEO983022 UOJ983022:UOK983022 UYF983022:UYG983022 VIB983022:VIC983022 VRX983022:VRY983022 WBT983022:WBU983022 WLP983022:WLQ983022 WVL983022:WVM983022 D65520:E65520 IZ65520:JA65520 SV65520:SW65520 ACR65520:ACS65520 AMN65520:AMO65520 AWJ65520:AWK65520 BGF65520:BGG65520 BQB65520:BQC65520 BZX65520:BZY65520 CJT65520:CJU65520 CTP65520:CTQ65520 DDL65520:DDM65520 DNH65520:DNI65520 DXD65520:DXE65520 EGZ65520:EHA65520 EQV65520:EQW65520 FAR65520:FAS65520 FKN65520:FKO65520 FUJ65520:FUK65520 GEF65520:GEG65520 GOB65520:GOC65520 GXX65520:GXY65520 HHT65520:HHU65520 HRP65520:HRQ65520 IBL65520:IBM65520 ILH65520:ILI65520 IVD65520:IVE65520 JEZ65520:JFA65520 JOV65520:JOW65520 JYR65520:JYS65520 KIN65520:KIO65520 KSJ65520:KSK65520 LCF65520:LCG65520 LMB65520:LMC65520 LVX65520:LVY65520 MFT65520:MFU65520 MPP65520:MPQ65520 MZL65520:MZM65520 NJH65520:NJI65520 NTD65520:NTE65520 OCZ65520:ODA65520 OMV65520:OMW65520 OWR65520:OWS65520 PGN65520:PGO65520 PQJ65520:PQK65520 QAF65520:QAG65520 QKB65520:QKC65520 QTX65520:QTY65520 RDT65520:RDU65520 RNP65520:RNQ65520 RXL65520:RXM65520 SHH65520:SHI65520 SRD65520:SRE65520 TAZ65520:TBA65520 TKV65520:TKW65520 TUR65520:TUS65520 UEN65520:UEO65520 UOJ65520:UOK65520 UYF65520:UYG65520 VIB65520:VIC65520 VRX65520:VRY65520 WBT65520:WBU65520 WLP65520:WLQ65520 WVL65520:WVM65520 D131056:E131056 IZ131056:JA131056 SV131056:SW131056 ACR131056:ACS131056 AMN131056:AMO131056 AWJ131056:AWK131056 BGF131056:BGG131056 BQB131056:BQC131056 BZX131056:BZY131056 CJT131056:CJU131056 CTP131056:CTQ131056 DDL131056:DDM131056 DNH131056:DNI131056 DXD131056:DXE131056 EGZ131056:EHA131056 EQV131056:EQW131056 FAR131056:FAS131056 FKN131056:FKO131056 FUJ131056:FUK131056 GEF131056:GEG131056 GOB131056:GOC131056 GXX131056:GXY131056 HHT131056:HHU131056 HRP131056:HRQ131056 IBL131056:IBM131056 ILH131056:ILI131056 IVD131056:IVE131056 JEZ131056:JFA131056 JOV131056:JOW131056 JYR131056:JYS131056 KIN131056:KIO131056 KSJ131056:KSK131056 LCF131056:LCG131056 LMB131056:LMC131056 LVX131056:LVY131056 MFT131056:MFU131056 MPP131056:MPQ131056 MZL131056:MZM131056 NJH131056:NJI131056 NTD131056:NTE131056 OCZ131056:ODA131056 OMV131056:OMW131056 OWR131056:OWS131056 PGN131056:PGO131056 PQJ131056:PQK131056 QAF131056:QAG131056 QKB131056:QKC131056 QTX131056:QTY131056 RDT131056:RDU131056 RNP131056:RNQ131056 RXL131056:RXM131056 SHH131056:SHI131056 SRD131056:SRE131056 TAZ131056:TBA131056 TKV131056:TKW131056 TUR131056:TUS131056 UEN131056:UEO131056 UOJ131056:UOK131056 UYF131056:UYG131056 VIB131056:VIC131056 VRX131056:VRY131056 WBT131056:WBU131056 WLP131056:WLQ131056 WVL131056:WVM131056 D196592:E196592 IZ196592:JA196592 SV196592:SW196592 ACR196592:ACS196592 AMN196592:AMO196592 AWJ196592:AWK196592 BGF196592:BGG196592 BQB196592:BQC196592 BZX196592:BZY196592 CJT196592:CJU196592 CTP196592:CTQ196592 DDL196592:DDM196592 DNH196592:DNI196592 DXD196592:DXE196592 EGZ196592:EHA196592 EQV196592:EQW196592 FAR196592:FAS196592 FKN196592:FKO196592 FUJ196592:FUK196592 GEF196592:GEG196592 GOB196592:GOC196592 GXX196592:GXY196592 HHT196592:HHU196592 HRP196592:HRQ196592 IBL196592:IBM196592 ILH196592:ILI196592 IVD196592:IVE196592 JEZ196592:JFA196592 JOV196592:JOW196592 JYR196592:JYS196592 KIN196592:KIO196592 KSJ196592:KSK196592 LCF196592:LCG196592 LMB196592:LMC196592 LVX196592:LVY196592 MFT196592:MFU196592 MPP196592:MPQ196592 MZL196592:MZM196592 NJH196592:NJI196592 NTD196592:NTE196592 OCZ196592:ODA196592 OMV196592:OMW196592 OWR196592:OWS196592 PGN196592:PGO196592 PQJ196592:PQK196592 QAF196592:QAG196592 QKB196592:QKC196592 QTX196592:QTY196592 RDT196592:RDU196592 RNP196592:RNQ196592 RXL196592:RXM196592 SHH196592:SHI196592 SRD196592:SRE196592 TAZ196592:TBA196592 TKV196592:TKW196592 TUR196592:TUS196592 UEN196592:UEO196592 UOJ196592:UOK196592 UYF196592:UYG196592 VIB196592:VIC196592 VRX196592:VRY196592 WBT196592:WBU196592 WLP196592:WLQ196592 WVL196592:WVM196592 D262128:E262128 IZ262128:JA262128 SV262128:SW262128 ACR262128:ACS262128 AMN262128:AMO262128 AWJ262128:AWK262128 BGF262128:BGG262128 BQB262128:BQC262128 BZX262128:BZY262128 CJT262128:CJU262128 CTP262128:CTQ262128 DDL262128:DDM262128 DNH262128:DNI262128 DXD262128:DXE262128 EGZ262128:EHA262128 EQV262128:EQW262128 FAR262128:FAS262128 FKN262128:FKO262128 FUJ262128:FUK262128 GEF262128:GEG262128 GOB262128:GOC262128 GXX262128:GXY262128 HHT262128:HHU262128 HRP262128:HRQ262128 IBL262128:IBM262128 ILH262128:ILI262128 IVD262128:IVE262128 JEZ262128:JFA262128 JOV262128:JOW262128 JYR262128:JYS262128 KIN262128:KIO262128 KSJ262128:KSK262128 LCF262128:LCG262128 LMB262128:LMC262128 LVX262128:LVY262128 MFT262128:MFU262128 MPP262128:MPQ262128 MZL262128:MZM262128 NJH262128:NJI262128 NTD262128:NTE262128 OCZ262128:ODA262128 OMV262128:OMW262128 OWR262128:OWS262128 PGN262128:PGO262128 PQJ262128:PQK262128 QAF262128:QAG262128 QKB262128:QKC262128 QTX262128:QTY262128 RDT262128:RDU262128 RNP262128:RNQ262128 RXL262128:RXM262128 SHH262128:SHI262128 SRD262128:SRE262128 TAZ262128:TBA262128 TKV262128:TKW262128 TUR262128:TUS262128 UEN262128:UEO262128 UOJ262128:UOK262128 UYF262128:UYG262128 VIB262128:VIC262128 VRX262128:VRY262128 WBT262128:WBU262128 WLP262128:WLQ262128 WVL262128:WVM262128 D327664:E327664 IZ327664:JA327664 SV327664:SW327664 ACR327664:ACS327664 AMN327664:AMO327664 AWJ327664:AWK327664 BGF327664:BGG327664 BQB327664:BQC327664 BZX327664:BZY327664 CJT327664:CJU327664 CTP327664:CTQ327664 DDL327664:DDM327664 DNH327664:DNI327664 DXD327664:DXE327664 EGZ327664:EHA327664 EQV327664:EQW327664 FAR327664:FAS327664 FKN327664:FKO327664 FUJ327664:FUK327664 GEF327664:GEG327664 GOB327664:GOC327664 GXX327664:GXY327664 HHT327664:HHU327664 HRP327664:HRQ327664 IBL327664:IBM327664 ILH327664:ILI327664 IVD327664:IVE327664 JEZ327664:JFA327664 JOV327664:JOW327664 JYR327664:JYS327664 KIN327664:KIO327664 KSJ327664:KSK327664 LCF327664:LCG327664 LMB327664:LMC327664 LVX327664:LVY327664 MFT327664:MFU327664 MPP327664:MPQ327664 MZL327664:MZM327664 NJH327664:NJI327664 NTD327664:NTE327664 OCZ327664:ODA327664 OMV327664:OMW327664 OWR327664:OWS327664 PGN327664:PGO327664 PQJ327664:PQK327664 QAF327664:QAG327664 QKB327664:QKC327664 QTX327664:QTY327664 RDT327664:RDU327664 RNP327664:RNQ327664 RXL327664:RXM327664 SHH327664:SHI327664 SRD327664:SRE327664 TAZ327664:TBA327664 TKV327664:TKW327664 TUR327664:TUS327664 UEN327664:UEO327664 UOJ327664:UOK327664 UYF327664:UYG327664 VIB327664:VIC327664 VRX327664:VRY327664 WBT327664:WBU327664 WLP327664:WLQ327664 WVL327664:WVM327664 D393200:E393200 IZ393200:JA393200 SV393200:SW393200 ACR393200:ACS393200 AMN393200:AMO393200 AWJ393200:AWK393200 BGF393200:BGG393200 BQB393200:BQC393200 BZX393200:BZY393200 CJT393200:CJU393200 CTP393200:CTQ393200 DDL393200:DDM393200 DNH393200:DNI393200 DXD393200:DXE393200 EGZ393200:EHA393200 EQV393200:EQW393200 FAR393200:FAS393200 FKN393200:FKO393200 FUJ393200:FUK393200 GEF393200:GEG393200 GOB393200:GOC393200 GXX393200:GXY393200 HHT393200:HHU393200 HRP393200:HRQ393200 IBL393200:IBM393200 ILH393200:ILI393200 IVD393200:IVE393200 JEZ393200:JFA393200 JOV393200:JOW393200 JYR393200:JYS393200 KIN393200:KIO393200 KSJ393200:KSK393200 LCF393200:LCG393200 LMB393200:LMC393200 LVX393200:LVY393200 MFT393200:MFU393200 MPP393200:MPQ393200 MZL393200:MZM393200 NJH393200:NJI393200 NTD393200:NTE393200 OCZ393200:ODA393200 OMV393200:OMW393200 OWR393200:OWS393200 PGN393200:PGO393200 PQJ393200:PQK393200 QAF393200:QAG393200 QKB393200:QKC393200 QTX393200:QTY393200 RDT393200:RDU393200 RNP393200:RNQ393200 RXL393200:RXM393200 SHH393200:SHI393200 SRD393200:SRE393200 TAZ393200:TBA393200 TKV393200:TKW393200 TUR393200:TUS393200 UEN393200:UEO393200 UOJ393200:UOK393200 UYF393200:UYG393200 VIB393200:VIC393200 VRX393200:VRY393200 WBT393200:WBU393200 WLP393200:WLQ393200 WVL393200:WVM393200 D458736:E458736 IZ458736:JA458736 SV458736:SW458736 ACR458736:ACS458736 AMN458736:AMO458736 AWJ458736:AWK458736 BGF458736:BGG458736 BQB458736:BQC458736 BZX458736:BZY458736 CJT458736:CJU458736 CTP458736:CTQ458736 DDL458736:DDM458736 DNH458736:DNI458736 DXD458736:DXE458736 EGZ458736:EHA458736 EQV458736:EQW458736 FAR458736:FAS458736 FKN458736:FKO458736 FUJ458736:FUK458736 GEF458736:GEG458736 GOB458736:GOC458736 GXX458736:GXY458736 HHT458736:HHU458736 HRP458736:HRQ458736 IBL458736:IBM458736 ILH458736:ILI458736 IVD458736:IVE458736 JEZ458736:JFA458736 JOV458736:JOW458736 JYR458736:JYS458736 KIN458736:KIO458736 KSJ458736:KSK458736 LCF458736:LCG458736 LMB458736:LMC458736 LVX458736:LVY458736 MFT458736:MFU458736 MPP458736:MPQ458736 MZL458736:MZM458736 NJH458736:NJI458736 NTD458736:NTE458736 OCZ458736:ODA458736 OMV458736:OMW458736 OWR458736:OWS458736 PGN458736:PGO458736 PQJ458736:PQK458736 QAF458736:QAG458736 QKB458736:QKC458736 QTX458736:QTY458736 RDT458736:RDU458736 RNP458736:RNQ458736 RXL458736:RXM458736 SHH458736:SHI458736 SRD458736:SRE458736 TAZ458736:TBA458736 TKV458736:TKW458736 TUR458736:TUS458736 UEN458736:UEO458736 UOJ458736:UOK458736 UYF458736:UYG458736 VIB458736:VIC458736 VRX458736:VRY458736 WBT458736:WBU458736 WLP458736:WLQ458736 WVL458736:WVM458736 D524272:E524272 IZ524272:JA524272 SV524272:SW524272 ACR524272:ACS524272 AMN524272:AMO524272 AWJ524272:AWK524272 BGF524272:BGG524272 BQB524272:BQC524272 BZX524272:BZY524272 CJT524272:CJU524272 CTP524272:CTQ524272 DDL524272:DDM524272 DNH524272:DNI524272 DXD524272:DXE524272 EGZ524272:EHA524272 EQV524272:EQW524272 FAR524272:FAS524272 FKN524272:FKO524272 FUJ524272:FUK524272 GEF524272:GEG524272 GOB524272:GOC524272 GXX524272:GXY524272 HHT524272:HHU524272 HRP524272:HRQ524272 IBL524272:IBM524272 ILH524272:ILI524272 IVD524272:IVE524272 JEZ524272:JFA524272 JOV524272:JOW524272 JYR524272:JYS524272 KIN524272:KIO524272 KSJ524272:KSK524272 LCF524272:LCG524272 LMB524272:LMC524272 LVX524272:LVY524272 MFT524272:MFU524272 MPP524272:MPQ524272 MZL524272:MZM524272 NJH524272:NJI524272 NTD524272:NTE524272 OCZ524272:ODA524272 OMV524272:OMW524272 OWR524272:OWS524272 PGN524272:PGO524272 PQJ524272:PQK524272 QAF524272:QAG524272 QKB524272:QKC524272 QTX524272:QTY524272 RDT524272:RDU524272 RNP524272:RNQ524272 RXL524272:RXM524272 SHH524272:SHI524272 SRD524272:SRE524272 TAZ524272:TBA524272 TKV524272:TKW524272 TUR524272:TUS524272 UEN524272:UEO524272 UOJ524272:UOK524272 UYF524272:UYG524272 VIB524272:VIC524272 VRX524272:VRY524272 WBT524272:WBU524272 WLP524272:WLQ524272 WVL524272:WVM524272 D589808:E589808 IZ589808:JA589808 SV589808:SW589808 ACR589808:ACS589808 AMN589808:AMO589808 AWJ589808:AWK589808 BGF589808:BGG589808 BQB589808:BQC589808 BZX589808:BZY589808 CJT589808:CJU589808 CTP589808:CTQ589808 DDL589808:DDM589808 DNH589808:DNI589808 DXD589808:DXE589808 EGZ589808:EHA589808 EQV589808:EQW589808 FAR589808:FAS589808 FKN589808:FKO589808 FUJ589808:FUK589808 GEF589808:GEG589808 GOB589808:GOC589808 GXX589808:GXY589808 HHT589808:HHU589808 HRP589808:HRQ589808 IBL589808:IBM589808 ILH589808:ILI589808 IVD589808:IVE589808 JEZ589808:JFA589808 JOV589808:JOW589808 JYR589808:JYS589808 KIN589808:KIO589808 KSJ589808:KSK589808 LCF589808:LCG589808 LMB589808:LMC589808 LVX589808:LVY589808 MFT589808:MFU589808 MPP589808:MPQ589808 MZL589808:MZM589808 NJH589808:NJI589808 NTD589808:NTE589808 OCZ589808:ODA589808 OMV589808:OMW589808 OWR589808:OWS589808 PGN589808:PGO589808 PQJ589808:PQK589808 QAF589808:QAG589808 QKB589808:QKC589808 QTX589808:QTY589808 RDT589808:RDU589808 RNP589808:RNQ589808 RXL589808:RXM589808 SHH589808:SHI589808 SRD589808:SRE589808 TAZ589808:TBA589808 TKV589808:TKW589808 TUR589808:TUS589808 UEN589808:UEO589808 UOJ589808:UOK589808 UYF589808:UYG589808 VIB589808:VIC589808 VRX589808:VRY589808 WBT589808:WBU589808 WLP589808:WLQ589808 WVL589808:WVM589808 D655344:E655344 IZ655344:JA655344 SV655344:SW655344 ACR655344:ACS655344 AMN655344:AMO655344 AWJ655344:AWK655344 BGF655344:BGG655344 BQB655344:BQC655344 BZX655344:BZY655344 CJT655344:CJU655344 CTP655344:CTQ655344 DDL655344:DDM655344 DNH655344:DNI655344 DXD655344:DXE655344 EGZ655344:EHA655344 EQV655344:EQW655344 FAR655344:FAS655344 FKN655344:FKO655344 FUJ655344:FUK655344 GEF655344:GEG655344 GOB655344:GOC655344 GXX655344:GXY655344 HHT655344:HHU655344 HRP655344:HRQ655344 IBL655344:IBM655344 ILH655344:ILI655344 IVD655344:IVE655344 JEZ655344:JFA655344 JOV655344:JOW655344 JYR655344:JYS655344 KIN655344:KIO655344 KSJ655344:KSK655344 LCF655344:LCG655344 LMB655344:LMC655344 LVX655344:LVY655344 MFT655344:MFU655344 MPP655344:MPQ655344 MZL655344:MZM655344 NJH655344:NJI655344 NTD655344:NTE655344 OCZ655344:ODA655344 OMV655344:OMW655344 OWR655344:OWS655344 PGN655344:PGO655344 PQJ655344:PQK655344 QAF655344:QAG655344 QKB655344:QKC655344 QTX655344:QTY655344 RDT655344:RDU655344 RNP655344:RNQ655344 RXL655344:RXM655344 SHH655344:SHI655344 SRD655344:SRE655344 TAZ655344:TBA655344 TKV655344:TKW655344 TUR655344:TUS655344 UEN655344:UEO655344 UOJ655344:UOK655344 UYF655344:UYG655344 VIB655344:VIC655344 VRX655344:VRY655344 WBT655344:WBU655344 WLP655344:WLQ655344 WVL655344:WVM655344 D720880:E720880 IZ720880:JA720880 SV720880:SW720880 ACR720880:ACS720880 AMN720880:AMO720880 AWJ720880:AWK720880 BGF720880:BGG720880 BQB720880:BQC720880 BZX720880:BZY720880 CJT720880:CJU720880 CTP720880:CTQ720880 DDL720880:DDM720880 DNH720880:DNI720880 DXD720880:DXE720880 EGZ720880:EHA720880 EQV720880:EQW720880 FAR720880:FAS720880 FKN720880:FKO720880 FUJ720880:FUK720880 GEF720880:GEG720880 GOB720880:GOC720880 GXX720880:GXY720880 HHT720880:HHU720880 HRP720880:HRQ720880 IBL720880:IBM720880 ILH720880:ILI720880 IVD720880:IVE720880 JEZ720880:JFA720880 JOV720880:JOW720880 JYR720880:JYS720880 KIN720880:KIO720880 KSJ720880:KSK720880 LCF720880:LCG720880 LMB720880:LMC720880 LVX720880:LVY720880 MFT720880:MFU720880 MPP720880:MPQ720880 MZL720880:MZM720880 NJH720880:NJI720880 NTD720880:NTE720880 OCZ720880:ODA720880 OMV720880:OMW720880 OWR720880:OWS720880 PGN720880:PGO720880 PQJ720880:PQK720880 QAF720880:QAG720880 QKB720880:QKC720880 QTX720880:QTY720880 RDT720880:RDU720880 RNP720880:RNQ720880 RXL720880:RXM720880 SHH720880:SHI720880 SRD720880:SRE720880 TAZ720880:TBA720880 TKV720880:TKW720880 TUR720880:TUS720880 UEN720880:UEO720880 UOJ720880:UOK720880 UYF720880:UYG720880 VIB720880:VIC720880 VRX720880:VRY720880 WBT720880:WBU720880 WLP720880:WLQ720880 WVL720880:WVM720880 D786416:E786416 IZ786416:JA786416 SV786416:SW786416 ACR786416:ACS786416 AMN786416:AMO786416 AWJ786416:AWK786416 BGF786416:BGG786416 BQB786416:BQC786416 BZX786416:BZY786416 CJT786416:CJU786416 CTP786416:CTQ786416 DDL786416:DDM786416 DNH786416:DNI786416 DXD786416:DXE786416 EGZ786416:EHA786416 EQV786416:EQW786416 FAR786416:FAS786416 FKN786416:FKO786416 FUJ786416:FUK786416 GEF786416:GEG786416 GOB786416:GOC786416 GXX786416:GXY786416 HHT786416:HHU786416 HRP786416:HRQ786416 IBL786416:IBM786416 ILH786416:ILI786416 IVD786416:IVE786416 JEZ786416:JFA786416 JOV786416:JOW786416 JYR786416:JYS786416 KIN786416:KIO786416 KSJ786416:KSK786416 LCF786416:LCG786416 LMB786416:LMC786416 LVX786416:LVY786416 MFT786416:MFU786416 MPP786416:MPQ786416 MZL786416:MZM786416 NJH786416:NJI786416 NTD786416:NTE786416 OCZ786416:ODA786416 OMV786416:OMW786416 OWR786416:OWS786416 PGN786416:PGO786416 PQJ786416:PQK786416 QAF786416:QAG786416 QKB786416:QKC786416 QTX786416:QTY786416 RDT786416:RDU786416 RNP786416:RNQ786416 RXL786416:RXM786416 SHH786416:SHI786416 SRD786416:SRE786416 TAZ786416:TBA786416 TKV786416:TKW786416 TUR786416:TUS786416 UEN786416:UEO786416 UOJ786416:UOK786416 UYF786416:UYG786416 VIB786416:VIC786416 VRX786416:VRY786416 WBT786416:WBU786416 WLP786416:WLQ786416 WVL786416:WVM786416 D851952:E851952 IZ851952:JA851952 SV851952:SW851952 ACR851952:ACS851952 AMN851952:AMO851952 AWJ851952:AWK851952 BGF851952:BGG851952 BQB851952:BQC851952 BZX851952:BZY851952 CJT851952:CJU851952 CTP851952:CTQ851952 DDL851952:DDM851952 DNH851952:DNI851952 DXD851952:DXE851952 EGZ851952:EHA851952 EQV851952:EQW851952 FAR851952:FAS851952 FKN851952:FKO851952 FUJ851952:FUK851952 GEF851952:GEG851952 GOB851952:GOC851952 GXX851952:GXY851952 HHT851952:HHU851952 HRP851952:HRQ851952 IBL851952:IBM851952 ILH851952:ILI851952 IVD851952:IVE851952 JEZ851952:JFA851952 JOV851952:JOW851952 JYR851952:JYS851952 KIN851952:KIO851952 KSJ851952:KSK851952 LCF851952:LCG851952 LMB851952:LMC851952 LVX851952:LVY851952 MFT851952:MFU851952 MPP851952:MPQ851952 MZL851952:MZM851952 NJH851952:NJI851952 NTD851952:NTE851952 OCZ851952:ODA851952 OMV851952:OMW851952 OWR851952:OWS851952 PGN851952:PGO851952 PQJ851952:PQK851952 QAF851952:QAG851952 QKB851952:QKC851952 QTX851952:QTY851952 RDT851952:RDU851952 RNP851952:RNQ851952 RXL851952:RXM851952 SHH851952:SHI851952 SRD851952:SRE851952 TAZ851952:TBA851952 TKV851952:TKW851952 TUR851952:TUS851952 UEN851952:UEO851952 UOJ851952:UOK851952 UYF851952:UYG851952 VIB851952:VIC851952 VRX851952:VRY851952 WBT851952:WBU851952 WLP851952:WLQ851952 WVL851952:WVM851952 D917488:E917488 IZ917488:JA917488 SV917488:SW917488 ACR917488:ACS917488 AMN917488:AMO917488 AWJ917488:AWK917488 BGF917488:BGG917488 BQB917488:BQC917488 BZX917488:BZY917488 CJT917488:CJU917488 CTP917488:CTQ917488 DDL917488:DDM917488 DNH917488:DNI917488 DXD917488:DXE917488 EGZ917488:EHA917488 EQV917488:EQW917488 FAR917488:FAS917488 FKN917488:FKO917488 FUJ917488:FUK917488 GEF917488:GEG917488 GOB917488:GOC917488 GXX917488:GXY917488 HHT917488:HHU917488 HRP917488:HRQ917488 IBL917488:IBM917488 ILH917488:ILI917488 IVD917488:IVE917488 JEZ917488:JFA917488 JOV917488:JOW917488 JYR917488:JYS917488 KIN917488:KIO917488 KSJ917488:KSK917488 LCF917488:LCG917488 LMB917488:LMC917488 LVX917488:LVY917488 MFT917488:MFU917488 MPP917488:MPQ917488 MZL917488:MZM917488 NJH917488:NJI917488 NTD917488:NTE917488 OCZ917488:ODA917488 OMV917488:OMW917488 OWR917488:OWS917488 PGN917488:PGO917488 PQJ917488:PQK917488 QAF917488:QAG917488 QKB917488:QKC917488 QTX917488:QTY917488 RDT917488:RDU917488 RNP917488:RNQ917488 RXL917488:RXM917488 SHH917488:SHI917488 SRD917488:SRE917488 TAZ917488:TBA917488 TKV917488:TKW917488 TUR917488:TUS917488 UEN917488:UEO917488 UOJ917488:UOK917488 UYF917488:UYG917488 VIB917488:VIC917488 VRX917488:VRY917488 WBT917488:WBU917488 WLP917488:WLQ917488 WVL917488:WVM917488 D983024:E983024 IZ983024:JA983024 SV983024:SW983024 ACR983024:ACS983024 AMN983024:AMO983024 AWJ983024:AWK983024 BGF983024:BGG983024 BQB983024:BQC983024 BZX983024:BZY983024 CJT983024:CJU983024 CTP983024:CTQ983024 DDL983024:DDM983024 DNH983024:DNI983024 DXD983024:DXE983024 EGZ983024:EHA983024 EQV983024:EQW983024 FAR983024:FAS983024 FKN983024:FKO983024 FUJ983024:FUK983024 GEF983024:GEG983024 GOB983024:GOC983024 GXX983024:GXY983024 HHT983024:HHU983024 HRP983024:HRQ983024 IBL983024:IBM983024 ILH983024:ILI983024 IVD983024:IVE983024 JEZ983024:JFA983024 JOV983024:JOW983024 JYR983024:JYS983024 KIN983024:KIO983024 KSJ983024:KSK983024 LCF983024:LCG983024 LMB983024:LMC983024 LVX983024:LVY983024 MFT983024:MFU983024 MPP983024:MPQ983024 MZL983024:MZM983024 NJH983024:NJI983024 NTD983024:NTE983024 OCZ983024:ODA983024 OMV983024:OMW983024 OWR983024:OWS983024 PGN983024:PGO983024 PQJ983024:PQK983024 QAF983024:QAG983024 QKB983024:QKC983024 QTX983024:QTY983024 RDT983024:RDU983024 RNP983024:RNQ983024 RXL983024:RXM983024 SHH983024:SHI983024 SRD983024:SRE983024 TAZ983024:TBA983024 TKV983024:TKW983024 TUR983024:TUS983024 UEN983024:UEO983024 UOJ983024:UOK983024 UYF983024:UYG983024 VIB983024:VIC983024 VRX983024:VRY983024 WBT983024:WBU983024 WLP983024:WLQ983024 WVL983024:WVM983024" xr:uid="{97057543-D020-469A-B310-1AC417B1558C}">
      <formula1>4</formula1>
    </dataValidation>
    <dataValidation type="textLength" operator="lessThanOrEqual" showInputMessage="1" showErrorMessage="1" error="erreur Code vous devez etre &lt;=25 carractères_x000a_" sqref="F65516:F65517 JB65516:JB65517 SX65516:SX65517 ACT65516:ACT65517 AMP65516:AMP65517 AWL65516:AWL65517 BGH65516:BGH65517 BQD65516:BQD65517 BZZ65516:BZZ65517 CJV65516:CJV65517 CTR65516:CTR65517 DDN65516:DDN65517 DNJ65516:DNJ65517 DXF65516:DXF65517 EHB65516:EHB65517 EQX65516:EQX65517 FAT65516:FAT65517 FKP65516:FKP65517 FUL65516:FUL65517 GEH65516:GEH65517 GOD65516:GOD65517 GXZ65516:GXZ65517 HHV65516:HHV65517 HRR65516:HRR65517 IBN65516:IBN65517 ILJ65516:ILJ65517 IVF65516:IVF65517 JFB65516:JFB65517 JOX65516:JOX65517 JYT65516:JYT65517 KIP65516:KIP65517 KSL65516:KSL65517 LCH65516:LCH65517 LMD65516:LMD65517 LVZ65516:LVZ65517 MFV65516:MFV65517 MPR65516:MPR65517 MZN65516:MZN65517 NJJ65516:NJJ65517 NTF65516:NTF65517 ODB65516:ODB65517 OMX65516:OMX65517 OWT65516:OWT65517 PGP65516:PGP65517 PQL65516:PQL65517 QAH65516:QAH65517 QKD65516:QKD65517 QTZ65516:QTZ65517 RDV65516:RDV65517 RNR65516:RNR65517 RXN65516:RXN65517 SHJ65516:SHJ65517 SRF65516:SRF65517 TBB65516:TBB65517 TKX65516:TKX65517 TUT65516:TUT65517 UEP65516:UEP65517 UOL65516:UOL65517 UYH65516:UYH65517 VID65516:VID65517 VRZ65516:VRZ65517 WBV65516:WBV65517 WLR65516:WLR65517 WVN65516:WVN65517 F131052:F131053 JB131052:JB131053 SX131052:SX131053 ACT131052:ACT131053 AMP131052:AMP131053 AWL131052:AWL131053 BGH131052:BGH131053 BQD131052:BQD131053 BZZ131052:BZZ131053 CJV131052:CJV131053 CTR131052:CTR131053 DDN131052:DDN131053 DNJ131052:DNJ131053 DXF131052:DXF131053 EHB131052:EHB131053 EQX131052:EQX131053 FAT131052:FAT131053 FKP131052:FKP131053 FUL131052:FUL131053 GEH131052:GEH131053 GOD131052:GOD131053 GXZ131052:GXZ131053 HHV131052:HHV131053 HRR131052:HRR131053 IBN131052:IBN131053 ILJ131052:ILJ131053 IVF131052:IVF131053 JFB131052:JFB131053 JOX131052:JOX131053 JYT131052:JYT131053 KIP131052:KIP131053 KSL131052:KSL131053 LCH131052:LCH131053 LMD131052:LMD131053 LVZ131052:LVZ131053 MFV131052:MFV131053 MPR131052:MPR131053 MZN131052:MZN131053 NJJ131052:NJJ131053 NTF131052:NTF131053 ODB131052:ODB131053 OMX131052:OMX131053 OWT131052:OWT131053 PGP131052:PGP131053 PQL131052:PQL131053 QAH131052:QAH131053 QKD131052:QKD131053 QTZ131052:QTZ131053 RDV131052:RDV131053 RNR131052:RNR131053 RXN131052:RXN131053 SHJ131052:SHJ131053 SRF131052:SRF131053 TBB131052:TBB131053 TKX131052:TKX131053 TUT131052:TUT131053 UEP131052:UEP131053 UOL131052:UOL131053 UYH131052:UYH131053 VID131052:VID131053 VRZ131052:VRZ131053 WBV131052:WBV131053 WLR131052:WLR131053 WVN131052:WVN131053 F196588:F196589 JB196588:JB196589 SX196588:SX196589 ACT196588:ACT196589 AMP196588:AMP196589 AWL196588:AWL196589 BGH196588:BGH196589 BQD196588:BQD196589 BZZ196588:BZZ196589 CJV196588:CJV196589 CTR196588:CTR196589 DDN196588:DDN196589 DNJ196588:DNJ196589 DXF196588:DXF196589 EHB196588:EHB196589 EQX196588:EQX196589 FAT196588:FAT196589 FKP196588:FKP196589 FUL196588:FUL196589 GEH196588:GEH196589 GOD196588:GOD196589 GXZ196588:GXZ196589 HHV196588:HHV196589 HRR196588:HRR196589 IBN196588:IBN196589 ILJ196588:ILJ196589 IVF196588:IVF196589 JFB196588:JFB196589 JOX196588:JOX196589 JYT196588:JYT196589 KIP196588:KIP196589 KSL196588:KSL196589 LCH196588:LCH196589 LMD196588:LMD196589 LVZ196588:LVZ196589 MFV196588:MFV196589 MPR196588:MPR196589 MZN196588:MZN196589 NJJ196588:NJJ196589 NTF196588:NTF196589 ODB196588:ODB196589 OMX196588:OMX196589 OWT196588:OWT196589 PGP196588:PGP196589 PQL196588:PQL196589 QAH196588:QAH196589 QKD196588:QKD196589 QTZ196588:QTZ196589 RDV196588:RDV196589 RNR196588:RNR196589 RXN196588:RXN196589 SHJ196588:SHJ196589 SRF196588:SRF196589 TBB196588:TBB196589 TKX196588:TKX196589 TUT196588:TUT196589 UEP196588:UEP196589 UOL196588:UOL196589 UYH196588:UYH196589 VID196588:VID196589 VRZ196588:VRZ196589 WBV196588:WBV196589 WLR196588:WLR196589 WVN196588:WVN196589 F262124:F262125 JB262124:JB262125 SX262124:SX262125 ACT262124:ACT262125 AMP262124:AMP262125 AWL262124:AWL262125 BGH262124:BGH262125 BQD262124:BQD262125 BZZ262124:BZZ262125 CJV262124:CJV262125 CTR262124:CTR262125 DDN262124:DDN262125 DNJ262124:DNJ262125 DXF262124:DXF262125 EHB262124:EHB262125 EQX262124:EQX262125 FAT262124:FAT262125 FKP262124:FKP262125 FUL262124:FUL262125 GEH262124:GEH262125 GOD262124:GOD262125 GXZ262124:GXZ262125 HHV262124:HHV262125 HRR262124:HRR262125 IBN262124:IBN262125 ILJ262124:ILJ262125 IVF262124:IVF262125 JFB262124:JFB262125 JOX262124:JOX262125 JYT262124:JYT262125 KIP262124:KIP262125 KSL262124:KSL262125 LCH262124:LCH262125 LMD262124:LMD262125 LVZ262124:LVZ262125 MFV262124:MFV262125 MPR262124:MPR262125 MZN262124:MZN262125 NJJ262124:NJJ262125 NTF262124:NTF262125 ODB262124:ODB262125 OMX262124:OMX262125 OWT262124:OWT262125 PGP262124:PGP262125 PQL262124:PQL262125 QAH262124:QAH262125 QKD262124:QKD262125 QTZ262124:QTZ262125 RDV262124:RDV262125 RNR262124:RNR262125 RXN262124:RXN262125 SHJ262124:SHJ262125 SRF262124:SRF262125 TBB262124:TBB262125 TKX262124:TKX262125 TUT262124:TUT262125 UEP262124:UEP262125 UOL262124:UOL262125 UYH262124:UYH262125 VID262124:VID262125 VRZ262124:VRZ262125 WBV262124:WBV262125 WLR262124:WLR262125 WVN262124:WVN262125 F327660:F327661 JB327660:JB327661 SX327660:SX327661 ACT327660:ACT327661 AMP327660:AMP327661 AWL327660:AWL327661 BGH327660:BGH327661 BQD327660:BQD327661 BZZ327660:BZZ327661 CJV327660:CJV327661 CTR327660:CTR327661 DDN327660:DDN327661 DNJ327660:DNJ327661 DXF327660:DXF327661 EHB327660:EHB327661 EQX327660:EQX327661 FAT327660:FAT327661 FKP327660:FKP327661 FUL327660:FUL327661 GEH327660:GEH327661 GOD327660:GOD327661 GXZ327660:GXZ327661 HHV327660:HHV327661 HRR327660:HRR327661 IBN327660:IBN327661 ILJ327660:ILJ327661 IVF327660:IVF327661 JFB327660:JFB327661 JOX327660:JOX327661 JYT327660:JYT327661 KIP327660:KIP327661 KSL327660:KSL327661 LCH327660:LCH327661 LMD327660:LMD327661 LVZ327660:LVZ327661 MFV327660:MFV327661 MPR327660:MPR327661 MZN327660:MZN327661 NJJ327660:NJJ327661 NTF327660:NTF327661 ODB327660:ODB327661 OMX327660:OMX327661 OWT327660:OWT327661 PGP327660:PGP327661 PQL327660:PQL327661 QAH327660:QAH327661 QKD327660:QKD327661 QTZ327660:QTZ327661 RDV327660:RDV327661 RNR327660:RNR327661 RXN327660:RXN327661 SHJ327660:SHJ327661 SRF327660:SRF327661 TBB327660:TBB327661 TKX327660:TKX327661 TUT327660:TUT327661 UEP327660:UEP327661 UOL327660:UOL327661 UYH327660:UYH327661 VID327660:VID327661 VRZ327660:VRZ327661 WBV327660:WBV327661 WLR327660:WLR327661 WVN327660:WVN327661 F393196:F393197 JB393196:JB393197 SX393196:SX393197 ACT393196:ACT393197 AMP393196:AMP393197 AWL393196:AWL393197 BGH393196:BGH393197 BQD393196:BQD393197 BZZ393196:BZZ393197 CJV393196:CJV393197 CTR393196:CTR393197 DDN393196:DDN393197 DNJ393196:DNJ393197 DXF393196:DXF393197 EHB393196:EHB393197 EQX393196:EQX393197 FAT393196:FAT393197 FKP393196:FKP393197 FUL393196:FUL393197 GEH393196:GEH393197 GOD393196:GOD393197 GXZ393196:GXZ393197 HHV393196:HHV393197 HRR393196:HRR393197 IBN393196:IBN393197 ILJ393196:ILJ393197 IVF393196:IVF393197 JFB393196:JFB393197 JOX393196:JOX393197 JYT393196:JYT393197 KIP393196:KIP393197 KSL393196:KSL393197 LCH393196:LCH393197 LMD393196:LMD393197 LVZ393196:LVZ393197 MFV393196:MFV393197 MPR393196:MPR393197 MZN393196:MZN393197 NJJ393196:NJJ393197 NTF393196:NTF393197 ODB393196:ODB393197 OMX393196:OMX393197 OWT393196:OWT393197 PGP393196:PGP393197 PQL393196:PQL393197 QAH393196:QAH393197 QKD393196:QKD393197 QTZ393196:QTZ393197 RDV393196:RDV393197 RNR393196:RNR393197 RXN393196:RXN393197 SHJ393196:SHJ393197 SRF393196:SRF393197 TBB393196:TBB393197 TKX393196:TKX393197 TUT393196:TUT393197 UEP393196:UEP393197 UOL393196:UOL393197 UYH393196:UYH393197 VID393196:VID393197 VRZ393196:VRZ393197 WBV393196:WBV393197 WLR393196:WLR393197 WVN393196:WVN393197 F458732:F458733 JB458732:JB458733 SX458732:SX458733 ACT458732:ACT458733 AMP458732:AMP458733 AWL458732:AWL458733 BGH458732:BGH458733 BQD458732:BQD458733 BZZ458732:BZZ458733 CJV458732:CJV458733 CTR458732:CTR458733 DDN458732:DDN458733 DNJ458732:DNJ458733 DXF458732:DXF458733 EHB458732:EHB458733 EQX458732:EQX458733 FAT458732:FAT458733 FKP458732:FKP458733 FUL458732:FUL458733 GEH458732:GEH458733 GOD458732:GOD458733 GXZ458732:GXZ458733 HHV458732:HHV458733 HRR458732:HRR458733 IBN458732:IBN458733 ILJ458732:ILJ458733 IVF458732:IVF458733 JFB458732:JFB458733 JOX458732:JOX458733 JYT458732:JYT458733 KIP458732:KIP458733 KSL458732:KSL458733 LCH458732:LCH458733 LMD458732:LMD458733 LVZ458732:LVZ458733 MFV458732:MFV458733 MPR458732:MPR458733 MZN458732:MZN458733 NJJ458732:NJJ458733 NTF458732:NTF458733 ODB458732:ODB458733 OMX458732:OMX458733 OWT458732:OWT458733 PGP458732:PGP458733 PQL458732:PQL458733 QAH458732:QAH458733 QKD458732:QKD458733 QTZ458732:QTZ458733 RDV458732:RDV458733 RNR458732:RNR458733 RXN458732:RXN458733 SHJ458732:SHJ458733 SRF458732:SRF458733 TBB458732:TBB458733 TKX458732:TKX458733 TUT458732:TUT458733 UEP458732:UEP458733 UOL458732:UOL458733 UYH458732:UYH458733 VID458732:VID458733 VRZ458732:VRZ458733 WBV458732:WBV458733 WLR458732:WLR458733 WVN458732:WVN458733 F524268:F524269 JB524268:JB524269 SX524268:SX524269 ACT524268:ACT524269 AMP524268:AMP524269 AWL524268:AWL524269 BGH524268:BGH524269 BQD524268:BQD524269 BZZ524268:BZZ524269 CJV524268:CJV524269 CTR524268:CTR524269 DDN524268:DDN524269 DNJ524268:DNJ524269 DXF524268:DXF524269 EHB524268:EHB524269 EQX524268:EQX524269 FAT524268:FAT524269 FKP524268:FKP524269 FUL524268:FUL524269 GEH524268:GEH524269 GOD524268:GOD524269 GXZ524268:GXZ524269 HHV524268:HHV524269 HRR524268:HRR524269 IBN524268:IBN524269 ILJ524268:ILJ524269 IVF524268:IVF524269 JFB524268:JFB524269 JOX524268:JOX524269 JYT524268:JYT524269 KIP524268:KIP524269 KSL524268:KSL524269 LCH524268:LCH524269 LMD524268:LMD524269 LVZ524268:LVZ524269 MFV524268:MFV524269 MPR524268:MPR524269 MZN524268:MZN524269 NJJ524268:NJJ524269 NTF524268:NTF524269 ODB524268:ODB524269 OMX524268:OMX524269 OWT524268:OWT524269 PGP524268:PGP524269 PQL524268:PQL524269 QAH524268:QAH524269 QKD524268:QKD524269 QTZ524268:QTZ524269 RDV524268:RDV524269 RNR524268:RNR524269 RXN524268:RXN524269 SHJ524268:SHJ524269 SRF524268:SRF524269 TBB524268:TBB524269 TKX524268:TKX524269 TUT524268:TUT524269 UEP524268:UEP524269 UOL524268:UOL524269 UYH524268:UYH524269 VID524268:VID524269 VRZ524268:VRZ524269 WBV524268:WBV524269 WLR524268:WLR524269 WVN524268:WVN524269 F589804:F589805 JB589804:JB589805 SX589804:SX589805 ACT589804:ACT589805 AMP589804:AMP589805 AWL589804:AWL589805 BGH589804:BGH589805 BQD589804:BQD589805 BZZ589804:BZZ589805 CJV589804:CJV589805 CTR589804:CTR589805 DDN589804:DDN589805 DNJ589804:DNJ589805 DXF589804:DXF589805 EHB589804:EHB589805 EQX589804:EQX589805 FAT589804:FAT589805 FKP589804:FKP589805 FUL589804:FUL589805 GEH589804:GEH589805 GOD589804:GOD589805 GXZ589804:GXZ589805 HHV589804:HHV589805 HRR589804:HRR589805 IBN589804:IBN589805 ILJ589804:ILJ589805 IVF589804:IVF589805 JFB589804:JFB589805 JOX589804:JOX589805 JYT589804:JYT589805 KIP589804:KIP589805 KSL589804:KSL589805 LCH589804:LCH589805 LMD589804:LMD589805 LVZ589804:LVZ589805 MFV589804:MFV589805 MPR589804:MPR589805 MZN589804:MZN589805 NJJ589804:NJJ589805 NTF589804:NTF589805 ODB589804:ODB589805 OMX589804:OMX589805 OWT589804:OWT589805 PGP589804:PGP589805 PQL589804:PQL589805 QAH589804:QAH589805 QKD589804:QKD589805 QTZ589804:QTZ589805 RDV589804:RDV589805 RNR589804:RNR589805 RXN589804:RXN589805 SHJ589804:SHJ589805 SRF589804:SRF589805 TBB589804:TBB589805 TKX589804:TKX589805 TUT589804:TUT589805 UEP589804:UEP589805 UOL589804:UOL589805 UYH589804:UYH589805 VID589804:VID589805 VRZ589804:VRZ589805 WBV589804:WBV589805 WLR589804:WLR589805 WVN589804:WVN589805 F655340:F655341 JB655340:JB655341 SX655340:SX655341 ACT655340:ACT655341 AMP655340:AMP655341 AWL655340:AWL655341 BGH655340:BGH655341 BQD655340:BQD655341 BZZ655340:BZZ655341 CJV655340:CJV655341 CTR655340:CTR655341 DDN655340:DDN655341 DNJ655340:DNJ655341 DXF655340:DXF655341 EHB655340:EHB655341 EQX655340:EQX655341 FAT655340:FAT655341 FKP655340:FKP655341 FUL655340:FUL655341 GEH655340:GEH655341 GOD655340:GOD655341 GXZ655340:GXZ655341 HHV655340:HHV655341 HRR655340:HRR655341 IBN655340:IBN655341 ILJ655340:ILJ655341 IVF655340:IVF655341 JFB655340:JFB655341 JOX655340:JOX655341 JYT655340:JYT655341 KIP655340:KIP655341 KSL655340:KSL655341 LCH655340:LCH655341 LMD655340:LMD655341 LVZ655340:LVZ655341 MFV655340:MFV655341 MPR655340:MPR655341 MZN655340:MZN655341 NJJ655340:NJJ655341 NTF655340:NTF655341 ODB655340:ODB655341 OMX655340:OMX655341 OWT655340:OWT655341 PGP655340:PGP655341 PQL655340:PQL655341 QAH655340:QAH655341 QKD655340:QKD655341 QTZ655340:QTZ655341 RDV655340:RDV655341 RNR655340:RNR655341 RXN655340:RXN655341 SHJ655340:SHJ655341 SRF655340:SRF655341 TBB655340:TBB655341 TKX655340:TKX655341 TUT655340:TUT655341 UEP655340:UEP655341 UOL655340:UOL655341 UYH655340:UYH655341 VID655340:VID655341 VRZ655340:VRZ655341 WBV655340:WBV655341 WLR655340:WLR655341 WVN655340:WVN655341 F720876:F720877 JB720876:JB720877 SX720876:SX720877 ACT720876:ACT720877 AMP720876:AMP720877 AWL720876:AWL720877 BGH720876:BGH720877 BQD720876:BQD720877 BZZ720876:BZZ720877 CJV720876:CJV720877 CTR720876:CTR720877 DDN720876:DDN720877 DNJ720876:DNJ720877 DXF720876:DXF720877 EHB720876:EHB720877 EQX720876:EQX720877 FAT720876:FAT720877 FKP720876:FKP720877 FUL720876:FUL720877 GEH720876:GEH720877 GOD720876:GOD720877 GXZ720876:GXZ720877 HHV720876:HHV720877 HRR720876:HRR720877 IBN720876:IBN720877 ILJ720876:ILJ720877 IVF720876:IVF720877 JFB720876:JFB720877 JOX720876:JOX720877 JYT720876:JYT720877 KIP720876:KIP720877 KSL720876:KSL720877 LCH720876:LCH720877 LMD720876:LMD720877 LVZ720876:LVZ720877 MFV720876:MFV720877 MPR720876:MPR720877 MZN720876:MZN720877 NJJ720876:NJJ720877 NTF720876:NTF720877 ODB720876:ODB720877 OMX720876:OMX720877 OWT720876:OWT720877 PGP720876:PGP720877 PQL720876:PQL720877 QAH720876:QAH720877 QKD720876:QKD720877 QTZ720876:QTZ720877 RDV720876:RDV720877 RNR720876:RNR720877 RXN720876:RXN720877 SHJ720876:SHJ720877 SRF720876:SRF720877 TBB720876:TBB720877 TKX720876:TKX720877 TUT720876:TUT720877 UEP720876:UEP720877 UOL720876:UOL720877 UYH720876:UYH720877 VID720876:VID720877 VRZ720876:VRZ720877 WBV720876:WBV720877 WLR720876:WLR720877 WVN720876:WVN720877 F786412:F786413 JB786412:JB786413 SX786412:SX786413 ACT786412:ACT786413 AMP786412:AMP786413 AWL786412:AWL786413 BGH786412:BGH786413 BQD786412:BQD786413 BZZ786412:BZZ786413 CJV786412:CJV786413 CTR786412:CTR786413 DDN786412:DDN786413 DNJ786412:DNJ786413 DXF786412:DXF786413 EHB786412:EHB786413 EQX786412:EQX786413 FAT786412:FAT786413 FKP786412:FKP786413 FUL786412:FUL786413 GEH786412:GEH786413 GOD786412:GOD786413 GXZ786412:GXZ786413 HHV786412:HHV786413 HRR786412:HRR786413 IBN786412:IBN786413 ILJ786412:ILJ786413 IVF786412:IVF786413 JFB786412:JFB786413 JOX786412:JOX786413 JYT786412:JYT786413 KIP786412:KIP786413 KSL786412:KSL786413 LCH786412:LCH786413 LMD786412:LMD786413 LVZ786412:LVZ786413 MFV786412:MFV786413 MPR786412:MPR786413 MZN786412:MZN786413 NJJ786412:NJJ786413 NTF786412:NTF786413 ODB786412:ODB786413 OMX786412:OMX786413 OWT786412:OWT786413 PGP786412:PGP786413 PQL786412:PQL786413 QAH786412:QAH786413 QKD786412:QKD786413 QTZ786412:QTZ786413 RDV786412:RDV786413 RNR786412:RNR786413 RXN786412:RXN786413 SHJ786412:SHJ786413 SRF786412:SRF786413 TBB786412:TBB786413 TKX786412:TKX786413 TUT786412:TUT786413 UEP786412:UEP786413 UOL786412:UOL786413 UYH786412:UYH786413 VID786412:VID786413 VRZ786412:VRZ786413 WBV786412:WBV786413 WLR786412:WLR786413 WVN786412:WVN786413 F851948:F851949 JB851948:JB851949 SX851948:SX851949 ACT851948:ACT851949 AMP851948:AMP851949 AWL851948:AWL851949 BGH851948:BGH851949 BQD851948:BQD851949 BZZ851948:BZZ851949 CJV851948:CJV851949 CTR851948:CTR851949 DDN851948:DDN851949 DNJ851948:DNJ851949 DXF851948:DXF851949 EHB851948:EHB851949 EQX851948:EQX851949 FAT851948:FAT851949 FKP851948:FKP851949 FUL851948:FUL851949 GEH851948:GEH851949 GOD851948:GOD851949 GXZ851948:GXZ851949 HHV851948:HHV851949 HRR851948:HRR851949 IBN851948:IBN851949 ILJ851948:ILJ851949 IVF851948:IVF851949 JFB851948:JFB851949 JOX851948:JOX851949 JYT851948:JYT851949 KIP851948:KIP851949 KSL851948:KSL851949 LCH851948:LCH851949 LMD851948:LMD851949 LVZ851948:LVZ851949 MFV851948:MFV851949 MPR851948:MPR851949 MZN851948:MZN851949 NJJ851948:NJJ851949 NTF851948:NTF851949 ODB851948:ODB851949 OMX851948:OMX851949 OWT851948:OWT851949 PGP851948:PGP851949 PQL851948:PQL851949 QAH851948:QAH851949 QKD851948:QKD851949 QTZ851948:QTZ851949 RDV851948:RDV851949 RNR851948:RNR851949 RXN851948:RXN851949 SHJ851948:SHJ851949 SRF851948:SRF851949 TBB851948:TBB851949 TKX851948:TKX851949 TUT851948:TUT851949 UEP851948:UEP851949 UOL851948:UOL851949 UYH851948:UYH851949 VID851948:VID851949 VRZ851948:VRZ851949 WBV851948:WBV851949 WLR851948:WLR851949 WVN851948:WVN851949 F917484:F917485 JB917484:JB917485 SX917484:SX917485 ACT917484:ACT917485 AMP917484:AMP917485 AWL917484:AWL917485 BGH917484:BGH917485 BQD917484:BQD917485 BZZ917484:BZZ917485 CJV917484:CJV917485 CTR917484:CTR917485 DDN917484:DDN917485 DNJ917484:DNJ917485 DXF917484:DXF917485 EHB917484:EHB917485 EQX917484:EQX917485 FAT917484:FAT917485 FKP917484:FKP917485 FUL917484:FUL917485 GEH917484:GEH917485 GOD917484:GOD917485 GXZ917484:GXZ917485 HHV917484:HHV917485 HRR917484:HRR917485 IBN917484:IBN917485 ILJ917484:ILJ917485 IVF917484:IVF917485 JFB917484:JFB917485 JOX917484:JOX917485 JYT917484:JYT917485 KIP917484:KIP917485 KSL917484:KSL917485 LCH917484:LCH917485 LMD917484:LMD917485 LVZ917484:LVZ917485 MFV917484:MFV917485 MPR917484:MPR917485 MZN917484:MZN917485 NJJ917484:NJJ917485 NTF917484:NTF917485 ODB917484:ODB917485 OMX917484:OMX917485 OWT917484:OWT917485 PGP917484:PGP917485 PQL917484:PQL917485 QAH917484:QAH917485 QKD917484:QKD917485 QTZ917484:QTZ917485 RDV917484:RDV917485 RNR917484:RNR917485 RXN917484:RXN917485 SHJ917484:SHJ917485 SRF917484:SRF917485 TBB917484:TBB917485 TKX917484:TKX917485 TUT917484:TUT917485 UEP917484:UEP917485 UOL917484:UOL917485 UYH917484:UYH917485 VID917484:VID917485 VRZ917484:VRZ917485 WBV917484:WBV917485 WLR917484:WLR917485 WVN917484:WVN917485 F983020:F983021 JB983020:JB983021 SX983020:SX983021 ACT983020:ACT983021 AMP983020:AMP983021 AWL983020:AWL983021 BGH983020:BGH983021 BQD983020:BQD983021 BZZ983020:BZZ983021 CJV983020:CJV983021 CTR983020:CTR983021 DDN983020:DDN983021 DNJ983020:DNJ983021 DXF983020:DXF983021 EHB983020:EHB983021 EQX983020:EQX983021 FAT983020:FAT983021 FKP983020:FKP983021 FUL983020:FUL983021 GEH983020:GEH983021 GOD983020:GOD983021 GXZ983020:GXZ983021 HHV983020:HHV983021 HRR983020:HRR983021 IBN983020:IBN983021 ILJ983020:ILJ983021 IVF983020:IVF983021 JFB983020:JFB983021 JOX983020:JOX983021 JYT983020:JYT983021 KIP983020:KIP983021 KSL983020:KSL983021 LCH983020:LCH983021 LMD983020:LMD983021 LVZ983020:LVZ983021 MFV983020:MFV983021 MPR983020:MPR983021 MZN983020:MZN983021 NJJ983020:NJJ983021 NTF983020:NTF983021 ODB983020:ODB983021 OMX983020:OMX983021 OWT983020:OWT983021 PGP983020:PGP983021 PQL983020:PQL983021 QAH983020:QAH983021 QKD983020:QKD983021 QTZ983020:QTZ983021 RDV983020:RDV983021 RNR983020:RNR983021 RXN983020:RXN983021 SHJ983020:SHJ983021 SRF983020:SRF983021 TBB983020:TBB983021 TKX983020:TKX983021 TUT983020:TUT983021 UEP983020:UEP983021 UOL983020:UOL983021 UYH983020:UYH983021 VID983020:VID983021 VRZ983020:VRZ983021 WBV983020:WBV983021 WLR983020:WLR983021 WVN983020:WVN983021" xr:uid="{08811907-3BC0-4A2C-9FCB-6F227085B9F5}">
      <formula1>25</formula1>
    </dataValidation>
    <dataValidation type="textLength" operator="lessThanOrEqual" showInputMessage="1" showErrorMessage="1" error="erreur Code vous etre &lt;= à 25 carractères_x000a_" sqref="F65518 JB65518 SX65518 ACT65518 AMP65518 AWL65518 BGH65518 BQD65518 BZZ65518 CJV65518 CTR65518 DDN65518 DNJ65518 DXF65518 EHB65518 EQX65518 FAT65518 FKP65518 FUL65518 GEH65518 GOD65518 GXZ65518 HHV65518 HRR65518 IBN65518 ILJ65518 IVF65518 JFB65518 JOX65518 JYT65518 KIP65518 KSL65518 LCH65518 LMD65518 LVZ65518 MFV65518 MPR65518 MZN65518 NJJ65518 NTF65518 ODB65518 OMX65518 OWT65518 PGP65518 PQL65518 QAH65518 QKD65518 QTZ65518 RDV65518 RNR65518 RXN65518 SHJ65518 SRF65518 TBB65518 TKX65518 TUT65518 UEP65518 UOL65518 UYH65518 VID65518 VRZ65518 WBV65518 WLR65518 WVN65518 F131054 JB131054 SX131054 ACT131054 AMP131054 AWL131054 BGH131054 BQD131054 BZZ131054 CJV131054 CTR131054 DDN131054 DNJ131054 DXF131054 EHB131054 EQX131054 FAT131054 FKP131054 FUL131054 GEH131054 GOD131054 GXZ131054 HHV131054 HRR131054 IBN131054 ILJ131054 IVF131054 JFB131054 JOX131054 JYT131054 KIP131054 KSL131054 LCH131054 LMD131054 LVZ131054 MFV131054 MPR131054 MZN131054 NJJ131054 NTF131054 ODB131054 OMX131054 OWT131054 PGP131054 PQL131054 QAH131054 QKD131054 QTZ131054 RDV131054 RNR131054 RXN131054 SHJ131054 SRF131054 TBB131054 TKX131054 TUT131054 UEP131054 UOL131054 UYH131054 VID131054 VRZ131054 WBV131054 WLR131054 WVN131054 F196590 JB196590 SX196590 ACT196590 AMP196590 AWL196590 BGH196590 BQD196590 BZZ196590 CJV196590 CTR196590 DDN196590 DNJ196590 DXF196590 EHB196590 EQX196590 FAT196590 FKP196590 FUL196590 GEH196590 GOD196590 GXZ196590 HHV196590 HRR196590 IBN196590 ILJ196590 IVF196590 JFB196590 JOX196590 JYT196590 KIP196590 KSL196590 LCH196590 LMD196590 LVZ196590 MFV196590 MPR196590 MZN196590 NJJ196590 NTF196590 ODB196590 OMX196590 OWT196590 PGP196590 PQL196590 QAH196590 QKD196590 QTZ196590 RDV196590 RNR196590 RXN196590 SHJ196590 SRF196590 TBB196590 TKX196590 TUT196590 UEP196590 UOL196590 UYH196590 VID196590 VRZ196590 WBV196590 WLR196590 WVN196590 F262126 JB262126 SX262126 ACT262126 AMP262126 AWL262126 BGH262126 BQD262126 BZZ262126 CJV262126 CTR262126 DDN262126 DNJ262126 DXF262126 EHB262126 EQX262126 FAT262126 FKP262126 FUL262126 GEH262126 GOD262126 GXZ262126 HHV262126 HRR262126 IBN262126 ILJ262126 IVF262126 JFB262126 JOX262126 JYT262126 KIP262126 KSL262126 LCH262126 LMD262126 LVZ262126 MFV262126 MPR262126 MZN262126 NJJ262126 NTF262126 ODB262126 OMX262126 OWT262126 PGP262126 PQL262126 QAH262126 QKD262126 QTZ262126 RDV262126 RNR262126 RXN262126 SHJ262126 SRF262126 TBB262126 TKX262126 TUT262126 UEP262126 UOL262126 UYH262126 VID262126 VRZ262126 WBV262126 WLR262126 WVN262126 F327662 JB327662 SX327662 ACT327662 AMP327662 AWL327662 BGH327662 BQD327662 BZZ327662 CJV327662 CTR327662 DDN327662 DNJ327662 DXF327662 EHB327662 EQX327662 FAT327662 FKP327662 FUL327662 GEH327662 GOD327662 GXZ327662 HHV327662 HRR327662 IBN327662 ILJ327662 IVF327662 JFB327662 JOX327662 JYT327662 KIP327662 KSL327662 LCH327662 LMD327662 LVZ327662 MFV327662 MPR327662 MZN327662 NJJ327662 NTF327662 ODB327662 OMX327662 OWT327662 PGP327662 PQL327662 QAH327662 QKD327662 QTZ327662 RDV327662 RNR327662 RXN327662 SHJ327662 SRF327662 TBB327662 TKX327662 TUT327662 UEP327662 UOL327662 UYH327662 VID327662 VRZ327662 WBV327662 WLR327662 WVN327662 F393198 JB393198 SX393198 ACT393198 AMP393198 AWL393198 BGH393198 BQD393198 BZZ393198 CJV393198 CTR393198 DDN393198 DNJ393198 DXF393198 EHB393198 EQX393198 FAT393198 FKP393198 FUL393198 GEH393198 GOD393198 GXZ393198 HHV393198 HRR393198 IBN393198 ILJ393198 IVF393198 JFB393198 JOX393198 JYT393198 KIP393198 KSL393198 LCH393198 LMD393198 LVZ393198 MFV393198 MPR393198 MZN393198 NJJ393198 NTF393198 ODB393198 OMX393198 OWT393198 PGP393198 PQL393198 QAH393198 QKD393198 QTZ393198 RDV393198 RNR393198 RXN393198 SHJ393198 SRF393198 TBB393198 TKX393198 TUT393198 UEP393198 UOL393198 UYH393198 VID393198 VRZ393198 WBV393198 WLR393198 WVN393198 F458734 JB458734 SX458734 ACT458734 AMP458734 AWL458734 BGH458734 BQD458734 BZZ458734 CJV458734 CTR458734 DDN458734 DNJ458734 DXF458734 EHB458734 EQX458734 FAT458734 FKP458734 FUL458734 GEH458734 GOD458734 GXZ458734 HHV458734 HRR458734 IBN458734 ILJ458734 IVF458734 JFB458734 JOX458734 JYT458734 KIP458734 KSL458734 LCH458734 LMD458734 LVZ458734 MFV458734 MPR458734 MZN458734 NJJ458734 NTF458734 ODB458734 OMX458734 OWT458734 PGP458734 PQL458734 QAH458734 QKD458734 QTZ458734 RDV458734 RNR458734 RXN458734 SHJ458734 SRF458734 TBB458734 TKX458734 TUT458734 UEP458734 UOL458734 UYH458734 VID458734 VRZ458734 WBV458734 WLR458734 WVN458734 F524270 JB524270 SX524270 ACT524270 AMP524270 AWL524270 BGH524270 BQD524270 BZZ524270 CJV524270 CTR524270 DDN524270 DNJ524270 DXF524270 EHB524270 EQX524270 FAT524270 FKP524270 FUL524270 GEH524270 GOD524270 GXZ524270 HHV524270 HRR524270 IBN524270 ILJ524270 IVF524270 JFB524270 JOX524270 JYT524270 KIP524270 KSL524270 LCH524270 LMD524270 LVZ524270 MFV524270 MPR524270 MZN524270 NJJ524270 NTF524270 ODB524270 OMX524270 OWT524270 PGP524270 PQL524270 QAH524270 QKD524270 QTZ524270 RDV524270 RNR524270 RXN524270 SHJ524270 SRF524270 TBB524270 TKX524270 TUT524270 UEP524270 UOL524270 UYH524270 VID524270 VRZ524270 WBV524270 WLR524270 WVN524270 F589806 JB589806 SX589806 ACT589806 AMP589806 AWL589806 BGH589806 BQD589806 BZZ589806 CJV589806 CTR589806 DDN589806 DNJ589806 DXF589806 EHB589806 EQX589806 FAT589806 FKP589806 FUL589806 GEH589806 GOD589806 GXZ589806 HHV589806 HRR589806 IBN589806 ILJ589806 IVF589806 JFB589806 JOX589806 JYT589806 KIP589806 KSL589806 LCH589806 LMD589806 LVZ589806 MFV589806 MPR589806 MZN589806 NJJ589806 NTF589806 ODB589806 OMX589806 OWT589806 PGP589806 PQL589806 QAH589806 QKD589806 QTZ589806 RDV589806 RNR589806 RXN589806 SHJ589806 SRF589806 TBB589806 TKX589806 TUT589806 UEP589806 UOL589806 UYH589806 VID589806 VRZ589806 WBV589806 WLR589806 WVN589806 F655342 JB655342 SX655342 ACT655342 AMP655342 AWL655342 BGH655342 BQD655342 BZZ655342 CJV655342 CTR655342 DDN655342 DNJ655342 DXF655342 EHB655342 EQX655342 FAT655342 FKP655342 FUL655342 GEH655342 GOD655342 GXZ655342 HHV655342 HRR655342 IBN655342 ILJ655342 IVF655342 JFB655342 JOX655342 JYT655342 KIP655342 KSL655342 LCH655342 LMD655342 LVZ655342 MFV655342 MPR655342 MZN655342 NJJ655342 NTF655342 ODB655342 OMX655342 OWT655342 PGP655342 PQL655342 QAH655342 QKD655342 QTZ655342 RDV655342 RNR655342 RXN655342 SHJ655342 SRF655342 TBB655342 TKX655342 TUT655342 UEP655342 UOL655342 UYH655342 VID655342 VRZ655342 WBV655342 WLR655342 WVN655342 F720878 JB720878 SX720878 ACT720878 AMP720878 AWL720878 BGH720878 BQD720878 BZZ720878 CJV720878 CTR720878 DDN720878 DNJ720878 DXF720878 EHB720878 EQX720878 FAT720878 FKP720878 FUL720878 GEH720878 GOD720878 GXZ720878 HHV720878 HRR720878 IBN720878 ILJ720878 IVF720878 JFB720878 JOX720878 JYT720878 KIP720878 KSL720878 LCH720878 LMD720878 LVZ720878 MFV720878 MPR720878 MZN720878 NJJ720878 NTF720878 ODB720878 OMX720878 OWT720878 PGP720878 PQL720878 QAH720878 QKD720878 QTZ720878 RDV720878 RNR720878 RXN720878 SHJ720878 SRF720878 TBB720878 TKX720878 TUT720878 UEP720878 UOL720878 UYH720878 VID720878 VRZ720878 WBV720878 WLR720878 WVN720878 F786414 JB786414 SX786414 ACT786414 AMP786414 AWL786414 BGH786414 BQD786414 BZZ786414 CJV786414 CTR786414 DDN786414 DNJ786414 DXF786414 EHB786414 EQX786414 FAT786414 FKP786414 FUL786414 GEH786414 GOD786414 GXZ786414 HHV786414 HRR786414 IBN786414 ILJ786414 IVF786414 JFB786414 JOX786414 JYT786414 KIP786414 KSL786414 LCH786414 LMD786414 LVZ786414 MFV786414 MPR786414 MZN786414 NJJ786414 NTF786414 ODB786414 OMX786414 OWT786414 PGP786414 PQL786414 QAH786414 QKD786414 QTZ786414 RDV786414 RNR786414 RXN786414 SHJ786414 SRF786414 TBB786414 TKX786414 TUT786414 UEP786414 UOL786414 UYH786414 VID786414 VRZ786414 WBV786414 WLR786414 WVN786414 F851950 JB851950 SX851950 ACT851950 AMP851950 AWL851950 BGH851950 BQD851950 BZZ851950 CJV851950 CTR851950 DDN851950 DNJ851950 DXF851950 EHB851950 EQX851950 FAT851950 FKP851950 FUL851950 GEH851950 GOD851950 GXZ851950 HHV851950 HRR851950 IBN851950 ILJ851950 IVF851950 JFB851950 JOX851950 JYT851950 KIP851950 KSL851950 LCH851950 LMD851950 LVZ851950 MFV851950 MPR851950 MZN851950 NJJ851950 NTF851950 ODB851950 OMX851950 OWT851950 PGP851950 PQL851950 QAH851950 QKD851950 QTZ851950 RDV851950 RNR851950 RXN851950 SHJ851950 SRF851950 TBB851950 TKX851950 TUT851950 UEP851950 UOL851950 UYH851950 VID851950 VRZ851950 WBV851950 WLR851950 WVN851950 F917486 JB917486 SX917486 ACT917486 AMP917486 AWL917486 BGH917486 BQD917486 BZZ917486 CJV917486 CTR917486 DDN917486 DNJ917486 DXF917486 EHB917486 EQX917486 FAT917486 FKP917486 FUL917486 GEH917486 GOD917486 GXZ917486 HHV917486 HRR917486 IBN917486 ILJ917486 IVF917486 JFB917486 JOX917486 JYT917486 KIP917486 KSL917486 LCH917486 LMD917486 LVZ917486 MFV917486 MPR917486 MZN917486 NJJ917486 NTF917486 ODB917486 OMX917486 OWT917486 PGP917486 PQL917486 QAH917486 QKD917486 QTZ917486 RDV917486 RNR917486 RXN917486 SHJ917486 SRF917486 TBB917486 TKX917486 TUT917486 UEP917486 UOL917486 UYH917486 VID917486 VRZ917486 WBV917486 WLR917486 WVN917486 F983022 JB983022 SX983022 ACT983022 AMP983022 AWL983022 BGH983022 BQD983022 BZZ983022 CJV983022 CTR983022 DDN983022 DNJ983022 DXF983022 EHB983022 EQX983022 FAT983022 FKP983022 FUL983022 GEH983022 GOD983022 GXZ983022 HHV983022 HRR983022 IBN983022 ILJ983022 IVF983022 JFB983022 JOX983022 JYT983022 KIP983022 KSL983022 LCH983022 LMD983022 LVZ983022 MFV983022 MPR983022 MZN983022 NJJ983022 NTF983022 ODB983022 OMX983022 OWT983022 PGP983022 PQL983022 QAH983022 QKD983022 QTZ983022 RDV983022 RNR983022 RXN983022 SHJ983022 SRF983022 TBB983022 TKX983022 TUT983022 UEP983022 UOL983022 UYH983022 VID983022 VRZ983022 WBV983022 WLR983022 WVN983022 F65520 JB65520 SX65520 ACT65520 AMP65520 AWL65520 BGH65520 BQD65520 BZZ65520 CJV65520 CTR65520 DDN65520 DNJ65520 DXF65520 EHB65520 EQX65520 FAT65520 FKP65520 FUL65520 GEH65520 GOD65520 GXZ65520 HHV65520 HRR65520 IBN65520 ILJ65520 IVF65520 JFB65520 JOX65520 JYT65520 KIP65520 KSL65520 LCH65520 LMD65520 LVZ65520 MFV65520 MPR65520 MZN65520 NJJ65520 NTF65520 ODB65520 OMX65520 OWT65520 PGP65520 PQL65520 QAH65520 QKD65520 QTZ65520 RDV65520 RNR65520 RXN65520 SHJ65520 SRF65520 TBB65520 TKX65520 TUT65520 UEP65520 UOL65520 UYH65520 VID65520 VRZ65520 WBV65520 WLR65520 WVN65520 F131056 JB131056 SX131056 ACT131056 AMP131056 AWL131056 BGH131056 BQD131056 BZZ131056 CJV131056 CTR131056 DDN131056 DNJ131056 DXF131056 EHB131056 EQX131056 FAT131056 FKP131056 FUL131056 GEH131056 GOD131056 GXZ131056 HHV131056 HRR131056 IBN131056 ILJ131056 IVF131056 JFB131056 JOX131056 JYT131056 KIP131056 KSL131056 LCH131056 LMD131056 LVZ131056 MFV131056 MPR131056 MZN131056 NJJ131056 NTF131056 ODB131056 OMX131056 OWT131056 PGP131056 PQL131056 QAH131056 QKD131056 QTZ131056 RDV131056 RNR131056 RXN131056 SHJ131056 SRF131056 TBB131056 TKX131056 TUT131056 UEP131056 UOL131056 UYH131056 VID131056 VRZ131056 WBV131056 WLR131056 WVN131056 F196592 JB196592 SX196592 ACT196592 AMP196592 AWL196592 BGH196592 BQD196592 BZZ196592 CJV196592 CTR196592 DDN196592 DNJ196592 DXF196592 EHB196592 EQX196592 FAT196592 FKP196592 FUL196592 GEH196592 GOD196592 GXZ196592 HHV196592 HRR196592 IBN196592 ILJ196592 IVF196592 JFB196592 JOX196592 JYT196592 KIP196592 KSL196592 LCH196592 LMD196592 LVZ196592 MFV196592 MPR196592 MZN196592 NJJ196592 NTF196592 ODB196592 OMX196592 OWT196592 PGP196592 PQL196592 QAH196592 QKD196592 QTZ196592 RDV196592 RNR196592 RXN196592 SHJ196592 SRF196592 TBB196592 TKX196592 TUT196592 UEP196592 UOL196592 UYH196592 VID196592 VRZ196592 WBV196592 WLR196592 WVN196592 F262128 JB262128 SX262128 ACT262128 AMP262128 AWL262128 BGH262128 BQD262128 BZZ262128 CJV262128 CTR262128 DDN262128 DNJ262128 DXF262128 EHB262128 EQX262128 FAT262128 FKP262128 FUL262128 GEH262128 GOD262128 GXZ262128 HHV262128 HRR262128 IBN262128 ILJ262128 IVF262128 JFB262128 JOX262128 JYT262128 KIP262128 KSL262128 LCH262128 LMD262128 LVZ262128 MFV262128 MPR262128 MZN262128 NJJ262128 NTF262128 ODB262128 OMX262128 OWT262128 PGP262128 PQL262128 QAH262128 QKD262128 QTZ262128 RDV262128 RNR262128 RXN262128 SHJ262128 SRF262128 TBB262128 TKX262128 TUT262128 UEP262128 UOL262128 UYH262128 VID262128 VRZ262128 WBV262128 WLR262128 WVN262128 F327664 JB327664 SX327664 ACT327664 AMP327664 AWL327664 BGH327664 BQD327664 BZZ327664 CJV327664 CTR327664 DDN327664 DNJ327664 DXF327664 EHB327664 EQX327664 FAT327664 FKP327664 FUL327664 GEH327664 GOD327664 GXZ327664 HHV327664 HRR327664 IBN327664 ILJ327664 IVF327664 JFB327664 JOX327664 JYT327664 KIP327664 KSL327664 LCH327664 LMD327664 LVZ327664 MFV327664 MPR327664 MZN327664 NJJ327664 NTF327664 ODB327664 OMX327664 OWT327664 PGP327664 PQL327664 QAH327664 QKD327664 QTZ327664 RDV327664 RNR327664 RXN327664 SHJ327664 SRF327664 TBB327664 TKX327664 TUT327664 UEP327664 UOL327664 UYH327664 VID327664 VRZ327664 WBV327664 WLR327664 WVN327664 F393200 JB393200 SX393200 ACT393200 AMP393200 AWL393200 BGH393200 BQD393200 BZZ393200 CJV393200 CTR393200 DDN393200 DNJ393200 DXF393200 EHB393200 EQX393200 FAT393200 FKP393200 FUL393200 GEH393200 GOD393200 GXZ393200 HHV393200 HRR393200 IBN393200 ILJ393200 IVF393200 JFB393200 JOX393200 JYT393200 KIP393200 KSL393200 LCH393200 LMD393200 LVZ393200 MFV393200 MPR393200 MZN393200 NJJ393200 NTF393200 ODB393200 OMX393200 OWT393200 PGP393200 PQL393200 QAH393200 QKD393200 QTZ393200 RDV393200 RNR393200 RXN393200 SHJ393200 SRF393200 TBB393200 TKX393200 TUT393200 UEP393200 UOL393200 UYH393200 VID393200 VRZ393200 WBV393200 WLR393200 WVN393200 F458736 JB458736 SX458736 ACT458736 AMP458736 AWL458736 BGH458736 BQD458736 BZZ458736 CJV458736 CTR458736 DDN458736 DNJ458736 DXF458736 EHB458736 EQX458736 FAT458736 FKP458736 FUL458736 GEH458736 GOD458736 GXZ458736 HHV458736 HRR458736 IBN458736 ILJ458736 IVF458736 JFB458736 JOX458736 JYT458736 KIP458736 KSL458736 LCH458736 LMD458736 LVZ458736 MFV458736 MPR458736 MZN458736 NJJ458736 NTF458736 ODB458736 OMX458736 OWT458736 PGP458736 PQL458736 QAH458736 QKD458736 QTZ458736 RDV458736 RNR458736 RXN458736 SHJ458736 SRF458736 TBB458736 TKX458736 TUT458736 UEP458736 UOL458736 UYH458736 VID458736 VRZ458736 WBV458736 WLR458736 WVN458736 F524272 JB524272 SX524272 ACT524272 AMP524272 AWL524272 BGH524272 BQD524272 BZZ524272 CJV524272 CTR524272 DDN524272 DNJ524272 DXF524272 EHB524272 EQX524272 FAT524272 FKP524272 FUL524272 GEH524272 GOD524272 GXZ524272 HHV524272 HRR524272 IBN524272 ILJ524272 IVF524272 JFB524272 JOX524272 JYT524272 KIP524272 KSL524272 LCH524272 LMD524272 LVZ524272 MFV524272 MPR524272 MZN524272 NJJ524272 NTF524272 ODB524272 OMX524272 OWT524272 PGP524272 PQL524272 QAH524272 QKD524272 QTZ524272 RDV524272 RNR524272 RXN524272 SHJ524272 SRF524272 TBB524272 TKX524272 TUT524272 UEP524272 UOL524272 UYH524272 VID524272 VRZ524272 WBV524272 WLR524272 WVN524272 F589808 JB589808 SX589808 ACT589808 AMP589808 AWL589808 BGH589808 BQD589808 BZZ589808 CJV589808 CTR589808 DDN589808 DNJ589808 DXF589808 EHB589808 EQX589808 FAT589808 FKP589808 FUL589808 GEH589808 GOD589808 GXZ589808 HHV589808 HRR589808 IBN589808 ILJ589808 IVF589808 JFB589808 JOX589808 JYT589808 KIP589808 KSL589808 LCH589808 LMD589808 LVZ589808 MFV589808 MPR589808 MZN589808 NJJ589808 NTF589808 ODB589808 OMX589808 OWT589808 PGP589808 PQL589808 QAH589808 QKD589808 QTZ589808 RDV589808 RNR589808 RXN589808 SHJ589808 SRF589808 TBB589808 TKX589808 TUT589808 UEP589808 UOL589808 UYH589808 VID589808 VRZ589808 WBV589808 WLR589808 WVN589808 F655344 JB655344 SX655344 ACT655344 AMP655344 AWL655344 BGH655344 BQD655344 BZZ655344 CJV655344 CTR655344 DDN655344 DNJ655344 DXF655344 EHB655344 EQX655344 FAT655344 FKP655344 FUL655344 GEH655344 GOD655344 GXZ655344 HHV655344 HRR655344 IBN655344 ILJ655344 IVF655344 JFB655344 JOX655344 JYT655344 KIP655344 KSL655344 LCH655344 LMD655344 LVZ655344 MFV655344 MPR655344 MZN655344 NJJ655344 NTF655344 ODB655344 OMX655344 OWT655344 PGP655344 PQL655344 QAH655344 QKD655344 QTZ655344 RDV655344 RNR655344 RXN655344 SHJ655344 SRF655344 TBB655344 TKX655344 TUT655344 UEP655344 UOL655344 UYH655344 VID655344 VRZ655344 WBV655344 WLR655344 WVN655344 F720880 JB720880 SX720880 ACT720880 AMP720880 AWL720880 BGH720880 BQD720880 BZZ720880 CJV720880 CTR720880 DDN720880 DNJ720880 DXF720880 EHB720880 EQX720880 FAT720880 FKP720880 FUL720880 GEH720880 GOD720880 GXZ720880 HHV720880 HRR720880 IBN720880 ILJ720880 IVF720880 JFB720880 JOX720880 JYT720880 KIP720880 KSL720880 LCH720880 LMD720880 LVZ720880 MFV720880 MPR720880 MZN720880 NJJ720880 NTF720880 ODB720880 OMX720880 OWT720880 PGP720880 PQL720880 QAH720880 QKD720880 QTZ720880 RDV720880 RNR720880 RXN720880 SHJ720880 SRF720880 TBB720880 TKX720880 TUT720880 UEP720880 UOL720880 UYH720880 VID720880 VRZ720880 WBV720880 WLR720880 WVN720880 F786416 JB786416 SX786416 ACT786416 AMP786416 AWL786416 BGH786416 BQD786416 BZZ786416 CJV786416 CTR786416 DDN786416 DNJ786416 DXF786416 EHB786416 EQX786416 FAT786416 FKP786416 FUL786416 GEH786416 GOD786416 GXZ786416 HHV786416 HRR786416 IBN786416 ILJ786416 IVF786416 JFB786416 JOX786416 JYT786416 KIP786416 KSL786416 LCH786416 LMD786416 LVZ786416 MFV786416 MPR786416 MZN786416 NJJ786416 NTF786416 ODB786416 OMX786416 OWT786416 PGP786416 PQL786416 QAH786416 QKD786416 QTZ786416 RDV786416 RNR786416 RXN786416 SHJ786416 SRF786416 TBB786416 TKX786416 TUT786416 UEP786416 UOL786416 UYH786416 VID786416 VRZ786416 WBV786416 WLR786416 WVN786416 F851952 JB851952 SX851952 ACT851952 AMP851952 AWL851952 BGH851952 BQD851952 BZZ851952 CJV851952 CTR851952 DDN851952 DNJ851952 DXF851952 EHB851952 EQX851952 FAT851952 FKP851952 FUL851952 GEH851952 GOD851952 GXZ851952 HHV851952 HRR851952 IBN851952 ILJ851952 IVF851952 JFB851952 JOX851952 JYT851952 KIP851952 KSL851952 LCH851952 LMD851952 LVZ851952 MFV851952 MPR851952 MZN851952 NJJ851952 NTF851952 ODB851952 OMX851952 OWT851952 PGP851952 PQL851952 QAH851952 QKD851952 QTZ851952 RDV851952 RNR851952 RXN851952 SHJ851952 SRF851952 TBB851952 TKX851952 TUT851952 UEP851952 UOL851952 UYH851952 VID851952 VRZ851952 WBV851952 WLR851952 WVN851952 F917488 JB917488 SX917488 ACT917488 AMP917488 AWL917488 BGH917488 BQD917488 BZZ917488 CJV917488 CTR917488 DDN917488 DNJ917488 DXF917488 EHB917488 EQX917488 FAT917488 FKP917488 FUL917488 GEH917488 GOD917488 GXZ917488 HHV917488 HRR917488 IBN917488 ILJ917488 IVF917488 JFB917488 JOX917488 JYT917488 KIP917488 KSL917488 LCH917488 LMD917488 LVZ917488 MFV917488 MPR917488 MZN917488 NJJ917488 NTF917488 ODB917488 OMX917488 OWT917488 PGP917488 PQL917488 QAH917488 QKD917488 QTZ917488 RDV917488 RNR917488 RXN917488 SHJ917488 SRF917488 TBB917488 TKX917488 TUT917488 UEP917488 UOL917488 UYH917488 VID917488 VRZ917488 WBV917488 WLR917488 WVN917488 F983024 JB983024 SX983024 ACT983024 AMP983024 AWL983024 BGH983024 BQD983024 BZZ983024 CJV983024 CTR983024 DDN983024 DNJ983024 DXF983024 EHB983024 EQX983024 FAT983024 FKP983024 FUL983024 GEH983024 GOD983024 GXZ983024 HHV983024 HRR983024 IBN983024 ILJ983024 IVF983024 JFB983024 JOX983024 JYT983024 KIP983024 KSL983024 LCH983024 LMD983024 LVZ983024 MFV983024 MPR983024 MZN983024 NJJ983024 NTF983024 ODB983024 OMX983024 OWT983024 PGP983024 PQL983024 QAH983024 QKD983024 QTZ983024 RDV983024 RNR983024 RXN983024 SHJ983024 SRF983024 TBB983024 TKX983024 TUT983024 UEP983024 UOL983024 UYH983024 VID983024 VRZ983024 WBV983024 WLR983024 WVN983024" xr:uid="{CC526511-3D0E-47B8-9501-E97A3FF94AAC}">
      <formula1>25</formula1>
    </dataValidation>
    <dataValidation type="textLength" operator="lessThanOrEqual" showInputMessage="1" showErrorMessage="1" error="erreur Code vous etre &lt;= à 60 carractères_x000a_" sqref="G65518:H65518 JC65518:JD65518 SY65518:SZ65518 ACU65518:ACV65518 AMQ65518:AMR65518 AWM65518:AWN65518 BGI65518:BGJ65518 BQE65518:BQF65518 CAA65518:CAB65518 CJW65518:CJX65518 CTS65518:CTT65518 DDO65518:DDP65518 DNK65518:DNL65518 DXG65518:DXH65518 EHC65518:EHD65518 EQY65518:EQZ65518 FAU65518:FAV65518 FKQ65518:FKR65518 FUM65518:FUN65518 GEI65518:GEJ65518 GOE65518:GOF65518 GYA65518:GYB65518 HHW65518:HHX65518 HRS65518:HRT65518 IBO65518:IBP65518 ILK65518:ILL65518 IVG65518:IVH65518 JFC65518:JFD65518 JOY65518:JOZ65518 JYU65518:JYV65518 KIQ65518:KIR65518 KSM65518:KSN65518 LCI65518:LCJ65518 LME65518:LMF65518 LWA65518:LWB65518 MFW65518:MFX65518 MPS65518:MPT65518 MZO65518:MZP65518 NJK65518:NJL65518 NTG65518:NTH65518 ODC65518:ODD65518 OMY65518:OMZ65518 OWU65518:OWV65518 PGQ65518:PGR65518 PQM65518:PQN65518 QAI65518:QAJ65518 QKE65518:QKF65518 QUA65518:QUB65518 RDW65518:RDX65518 RNS65518:RNT65518 RXO65518:RXP65518 SHK65518:SHL65518 SRG65518:SRH65518 TBC65518:TBD65518 TKY65518:TKZ65518 TUU65518:TUV65518 UEQ65518:UER65518 UOM65518:UON65518 UYI65518:UYJ65518 VIE65518:VIF65518 VSA65518:VSB65518 WBW65518:WBX65518 WLS65518:WLT65518 WVO65518:WVP65518 G131054:H131054 JC131054:JD131054 SY131054:SZ131054 ACU131054:ACV131054 AMQ131054:AMR131054 AWM131054:AWN131054 BGI131054:BGJ131054 BQE131054:BQF131054 CAA131054:CAB131054 CJW131054:CJX131054 CTS131054:CTT131054 DDO131054:DDP131054 DNK131054:DNL131054 DXG131054:DXH131054 EHC131054:EHD131054 EQY131054:EQZ131054 FAU131054:FAV131054 FKQ131054:FKR131054 FUM131054:FUN131054 GEI131054:GEJ131054 GOE131054:GOF131054 GYA131054:GYB131054 HHW131054:HHX131054 HRS131054:HRT131054 IBO131054:IBP131054 ILK131054:ILL131054 IVG131054:IVH131054 JFC131054:JFD131054 JOY131054:JOZ131054 JYU131054:JYV131054 KIQ131054:KIR131054 KSM131054:KSN131054 LCI131054:LCJ131054 LME131054:LMF131054 LWA131054:LWB131054 MFW131054:MFX131054 MPS131054:MPT131054 MZO131054:MZP131054 NJK131054:NJL131054 NTG131054:NTH131054 ODC131054:ODD131054 OMY131054:OMZ131054 OWU131054:OWV131054 PGQ131054:PGR131054 PQM131054:PQN131054 QAI131054:QAJ131054 QKE131054:QKF131054 QUA131054:QUB131054 RDW131054:RDX131054 RNS131054:RNT131054 RXO131054:RXP131054 SHK131054:SHL131054 SRG131054:SRH131054 TBC131054:TBD131054 TKY131054:TKZ131054 TUU131054:TUV131054 UEQ131054:UER131054 UOM131054:UON131054 UYI131054:UYJ131054 VIE131054:VIF131054 VSA131054:VSB131054 WBW131054:WBX131054 WLS131054:WLT131054 WVO131054:WVP131054 G196590:H196590 JC196590:JD196590 SY196590:SZ196590 ACU196590:ACV196590 AMQ196590:AMR196590 AWM196590:AWN196590 BGI196590:BGJ196590 BQE196590:BQF196590 CAA196590:CAB196590 CJW196590:CJX196590 CTS196590:CTT196590 DDO196590:DDP196590 DNK196590:DNL196590 DXG196590:DXH196590 EHC196590:EHD196590 EQY196590:EQZ196590 FAU196590:FAV196590 FKQ196590:FKR196590 FUM196590:FUN196590 GEI196590:GEJ196590 GOE196590:GOF196590 GYA196590:GYB196590 HHW196590:HHX196590 HRS196590:HRT196590 IBO196590:IBP196590 ILK196590:ILL196590 IVG196590:IVH196590 JFC196590:JFD196590 JOY196590:JOZ196590 JYU196590:JYV196590 KIQ196590:KIR196590 KSM196590:KSN196590 LCI196590:LCJ196590 LME196590:LMF196590 LWA196590:LWB196590 MFW196590:MFX196590 MPS196590:MPT196590 MZO196590:MZP196590 NJK196590:NJL196590 NTG196590:NTH196590 ODC196590:ODD196590 OMY196590:OMZ196590 OWU196590:OWV196590 PGQ196590:PGR196590 PQM196590:PQN196590 QAI196590:QAJ196590 QKE196590:QKF196590 QUA196590:QUB196590 RDW196590:RDX196590 RNS196590:RNT196590 RXO196590:RXP196590 SHK196590:SHL196590 SRG196590:SRH196590 TBC196590:TBD196590 TKY196590:TKZ196590 TUU196590:TUV196590 UEQ196590:UER196590 UOM196590:UON196590 UYI196590:UYJ196590 VIE196590:VIF196590 VSA196590:VSB196590 WBW196590:WBX196590 WLS196590:WLT196590 WVO196590:WVP196590 G262126:H262126 JC262126:JD262126 SY262126:SZ262126 ACU262126:ACV262126 AMQ262126:AMR262126 AWM262126:AWN262126 BGI262126:BGJ262126 BQE262126:BQF262126 CAA262126:CAB262126 CJW262126:CJX262126 CTS262126:CTT262126 DDO262126:DDP262126 DNK262126:DNL262126 DXG262126:DXH262126 EHC262126:EHD262126 EQY262126:EQZ262126 FAU262126:FAV262126 FKQ262126:FKR262126 FUM262126:FUN262126 GEI262126:GEJ262126 GOE262126:GOF262126 GYA262126:GYB262126 HHW262126:HHX262126 HRS262126:HRT262126 IBO262126:IBP262126 ILK262126:ILL262126 IVG262126:IVH262126 JFC262126:JFD262126 JOY262126:JOZ262126 JYU262126:JYV262126 KIQ262126:KIR262126 KSM262126:KSN262126 LCI262126:LCJ262126 LME262126:LMF262126 LWA262126:LWB262126 MFW262126:MFX262126 MPS262126:MPT262126 MZO262126:MZP262126 NJK262126:NJL262126 NTG262126:NTH262126 ODC262126:ODD262126 OMY262126:OMZ262126 OWU262126:OWV262126 PGQ262126:PGR262126 PQM262126:PQN262126 QAI262126:QAJ262126 QKE262126:QKF262126 QUA262126:QUB262126 RDW262126:RDX262126 RNS262126:RNT262126 RXO262126:RXP262126 SHK262126:SHL262126 SRG262126:SRH262126 TBC262126:TBD262126 TKY262126:TKZ262126 TUU262126:TUV262126 UEQ262126:UER262126 UOM262126:UON262126 UYI262126:UYJ262126 VIE262126:VIF262126 VSA262126:VSB262126 WBW262126:WBX262126 WLS262126:WLT262126 WVO262126:WVP262126 G327662:H327662 JC327662:JD327662 SY327662:SZ327662 ACU327662:ACV327662 AMQ327662:AMR327662 AWM327662:AWN327662 BGI327662:BGJ327662 BQE327662:BQF327662 CAA327662:CAB327662 CJW327662:CJX327662 CTS327662:CTT327662 DDO327662:DDP327662 DNK327662:DNL327662 DXG327662:DXH327662 EHC327662:EHD327662 EQY327662:EQZ327662 FAU327662:FAV327662 FKQ327662:FKR327662 FUM327662:FUN327662 GEI327662:GEJ327662 GOE327662:GOF327662 GYA327662:GYB327662 HHW327662:HHX327662 HRS327662:HRT327662 IBO327662:IBP327662 ILK327662:ILL327662 IVG327662:IVH327662 JFC327662:JFD327662 JOY327662:JOZ327662 JYU327662:JYV327662 KIQ327662:KIR327662 KSM327662:KSN327662 LCI327662:LCJ327662 LME327662:LMF327662 LWA327662:LWB327662 MFW327662:MFX327662 MPS327662:MPT327662 MZO327662:MZP327662 NJK327662:NJL327662 NTG327662:NTH327662 ODC327662:ODD327662 OMY327662:OMZ327662 OWU327662:OWV327662 PGQ327662:PGR327662 PQM327662:PQN327662 QAI327662:QAJ327662 QKE327662:QKF327662 QUA327662:QUB327662 RDW327662:RDX327662 RNS327662:RNT327662 RXO327662:RXP327662 SHK327662:SHL327662 SRG327662:SRH327662 TBC327662:TBD327662 TKY327662:TKZ327662 TUU327662:TUV327662 UEQ327662:UER327662 UOM327662:UON327662 UYI327662:UYJ327662 VIE327662:VIF327662 VSA327662:VSB327662 WBW327662:WBX327662 WLS327662:WLT327662 WVO327662:WVP327662 G393198:H393198 JC393198:JD393198 SY393198:SZ393198 ACU393198:ACV393198 AMQ393198:AMR393198 AWM393198:AWN393198 BGI393198:BGJ393198 BQE393198:BQF393198 CAA393198:CAB393198 CJW393198:CJX393198 CTS393198:CTT393198 DDO393198:DDP393198 DNK393198:DNL393198 DXG393198:DXH393198 EHC393198:EHD393198 EQY393198:EQZ393198 FAU393198:FAV393198 FKQ393198:FKR393198 FUM393198:FUN393198 GEI393198:GEJ393198 GOE393198:GOF393198 GYA393198:GYB393198 HHW393198:HHX393198 HRS393198:HRT393198 IBO393198:IBP393198 ILK393198:ILL393198 IVG393198:IVH393198 JFC393198:JFD393198 JOY393198:JOZ393198 JYU393198:JYV393198 KIQ393198:KIR393198 KSM393198:KSN393198 LCI393198:LCJ393198 LME393198:LMF393198 LWA393198:LWB393198 MFW393198:MFX393198 MPS393198:MPT393198 MZO393198:MZP393198 NJK393198:NJL393198 NTG393198:NTH393198 ODC393198:ODD393198 OMY393198:OMZ393198 OWU393198:OWV393198 PGQ393198:PGR393198 PQM393198:PQN393198 QAI393198:QAJ393198 QKE393198:QKF393198 QUA393198:QUB393198 RDW393198:RDX393198 RNS393198:RNT393198 RXO393198:RXP393198 SHK393198:SHL393198 SRG393198:SRH393198 TBC393198:TBD393198 TKY393198:TKZ393198 TUU393198:TUV393198 UEQ393198:UER393198 UOM393198:UON393198 UYI393198:UYJ393198 VIE393198:VIF393198 VSA393198:VSB393198 WBW393198:WBX393198 WLS393198:WLT393198 WVO393198:WVP393198 G458734:H458734 JC458734:JD458734 SY458734:SZ458734 ACU458734:ACV458734 AMQ458734:AMR458734 AWM458734:AWN458734 BGI458734:BGJ458734 BQE458734:BQF458734 CAA458734:CAB458734 CJW458734:CJX458734 CTS458734:CTT458734 DDO458734:DDP458734 DNK458734:DNL458734 DXG458734:DXH458734 EHC458734:EHD458734 EQY458734:EQZ458734 FAU458734:FAV458734 FKQ458734:FKR458734 FUM458734:FUN458734 GEI458734:GEJ458734 GOE458734:GOF458734 GYA458734:GYB458734 HHW458734:HHX458734 HRS458734:HRT458734 IBO458734:IBP458734 ILK458734:ILL458734 IVG458734:IVH458734 JFC458734:JFD458734 JOY458734:JOZ458734 JYU458734:JYV458734 KIQ458734:KIR458734 KSM458734:KSN458734 LCI458734:LCJ458734 LME458734:LMF458734 LWA458734:LWB458734 MFW458734:MFX458734 MPS458734:MPT458734 MZO458734:MZP458734 NJK458734:NJL458734 NTG458734:NTH458734 ODC458734:ODD458734 OMY458734:OMZ458734 OWU458734:OWV458734 PGQ458734:PGR458734 PQM458734:PQN458734 QAI458734:QAJ458734 QKE458734:QKF458734 QUA458734:QUB458734 RDW458734:RDX458734 RNS458734:RNT458734 RXO458734:RXP458734 SHK458734:SHL458734 SRG458734:SRH458734 TBC458734:TBD458734 TKY458734:TKZ458734 TUU458734:TUV458734 UEQ458734:UER458734 UOM458734:UON458734 UYI458734:UYJ458734 VIE458734:VIF458734 VSA458734:VSB458734 WBW458734:WBX458734 WLS458734:WLT458734 WVO458734:WVP458734 G524270:H524270 JC524270:JD524270 SY524270:SZ524270 ACU524270:ACV524270 AMQ524270:AMR524270 AWM524270:AWN524270 BGI524270:BGJ524270 BQE524270:BQF524270 CAA524270:CAB524270 CJW524270:CJX524270 CTS524270:CTT524270 DDO524270:DDP524270 DNK524270:DNL524270 DXG524270:DXH524270 EHC524270:EHD524270 EQY524270:EQZ524270 FAU524270:FAV524270 FKQ524270:FKR524270 FUM524270:FUN524270 GEI524270:GEJ524270 GOE524270:GOF524270 GYA524270:GYB524270 HHW524270:HHX524270 HRS524270:HRT524270 IBO524270:IBP524270 ILK524270:ILL524270 IVG524270:IVH524270 JFC524270:JFD524270 JOY524270:JOZ524270 JYU524270:JYV524270 KIQ524270:KIR524270 KSM524270:KSN524270 LCI524270:LCJ524270 LME524270:LMF524270 LWA524270:LWB524270 MFW524270:MFX524270 MPS524270:MPT524270 MZO524270:MZP524270 NJK524270:NJL524270 NTG524270:NTH524270 ODC524270:ODD524270 OMY524270:OMZ524270 OWU524270:OWV524270 PGQ524270:PGR524270 PQM524270:PQN524270 QAI524270:QAJ524270 QKE524270:QKF524270 QUA524270:QUB524270 RDW524270:RDX524270 RNS524270:RNT524270 RXO524270:RXP524270 SHK524270:SHL524270 SRG524270:SRH524270 TBC524270:TBD524270 TKY524270:TKZ524270 TUU524270:TUV524270 UEQ524270:UER524270 UOM524270:UON524270 UYI524270:UYJ524270 VIE524270:VIF524270 VSA524270:VSB524270 WBW524270:WBX524270 WLS524270:WLT524270 WVO524270:WVP524270 G589806:H589806 JC589806:JD589806 SY589806:SZ589806 ACU589806:ACV589806 AMQ589806:AMR589806 AWM589806:AWN589806 BGI589806:BGJ589806 BQE589806:BQF589806 CAA589806:CAB589806 CJW589806:CJX589806 CTS589806:CTT589806 DDO589806:DDP589806 DNK589806:DNL589806 DXG589806:DXH589806 EHC589806:EHD589806 EQY589806:EQZ589806 FAU589806:FAV589806 FKQ589806:FKR589806 FUM589806:FUN589806 GEI589806:GEJ589806 GOE589806:GOF589806 GYA589806:GYB589806 HHW589806:HHX589806 HRS589806:HRT589806 IBO589806:IBP589806 ILK589806:ILL589806 IVG589806:IVH589806 JFC589806:JFD589806 JOY589806:JOZ589806 JYU589806:JYV589806 KIQ589806:KIR589806 KSM589806:KSN589806 LCI589806:LCJ589806 LME589806:LMF589806 LWA589806:LWB589806 MFW589806:MFX589806 MPS589806:MPT589806 MZO589806:MZP589806 NJK589806:NJL589806 NTG589806:NTH589806 ODC589806:ODD589806 OMY589806:OMZ589806 OWU589806:OWV589806 PGQ589806:PGR589806 PQM589806:PQN589806 QAI589806:QAJ589806 QKE589806:QKF589806 QUA589806:QUB589806 RDW589806:RDX589806 RNS589806:RNT589806 RXO589806:RXP589806 SHK589806:SHL589806 SRG589806:SRH589806 TBC589806:TBD589806 TKY589806:TKZ589806 TUU589806:TUV589806 UEQ589806:UER589806 UOM589806:UON589806 UYI589806:UYJ589806 VIE589806:VIF589806 VSA589806:VSB589806 WBW589806:WBX589806 WLS589806:WLT589806 WVO589806:WVP589806 G655342:H655342 JC655342:JD655342 SY655342:SZ655342 ACU655342:ACV655342 AMQ655342:AMR655342 AWM655342:AWN655342 BGI655342:BGJ655342 BQE655342:BQF655342 CAA655342:CAB655342 CJW655342:CJX655342 CTS655342:CTT655342 DDO655342:DDP655342 DNK655342:DNL655342 DXG655342:DXH655342 EHC655342:EHD655342 EQY655342:EQZ655342 FAU655342:FAV655342 FKQ655342:FKR655342 FUM655342:FUN655342 GEI655342:GEJ655342 GOE655342:GOF655342 GYA655342:GYB655342 HHW655342:HHX655342 HRS655342:HRT655342 IBO655342:IBP655342 ILK655342:ILL655342 IVG655342:IVH655342 JFC655342:JFD655342 JOY655342:JOZ655342 JYU655342:JYV655342 KIQ655342:KIR655342 KSM655342:KSN655342 LCI655342:LCJ655342 LME655342:LMF655342 LWA655342:LWB655342 MFW655342:MFX655342 MPS655342:MPT655342 MZO655342:MZP655342 NJK655342:NJL655342 NTG655342:NTH655342 ODC655342:ODD655342 OMY655342:OMZ655342 OWU655342:OWV655342 PGQ655342:PGR655342 PQM655342:PQN655342 QAI655342:QAJ655342 QKE655342:QKF655342 QUA655342:QUB655342 RDW655342:RDX655342 RNS655342:RNT655342 RXO655342:RXP655342 SHK655342:SHL655342 SRG655342:SRH655342 TBC655342:TBD655342 TKY655342:TKZ655342 TUU655342:TUV655342 UEQ655342:UER655342 UOM655342:UON655342 UYI655342:UYJ655342 VIE655342:VIF655342 VSA655342:VSB655342 WBW655342:WBX655342 WLS655342:WLT655342 WVO655342:WVP655342 G720878:H720878 JC720878:JD720878 SY720878:SZ720878 ACU720878:ACV720878 AMQ720878:AMR720878 AWM720878:AWN720878 BGI720878:BGJ720878 BQE720878:BQF720878 CAA720878:CAB720878 CJW720878:CJX720878 CTS720878:CTT720878 DDO720878:DDP720878 DNK720878:DNL720878 DXG720878:DXH720878 EHC720878:EHD720878 EQY720878:EQZ720878 FAU720878:FAV720878 FKQ720878:FKR720878 FUM720878:FUN720878 GEI720878:GEJ720878 GOE720878:GOF720878 GYA720878:GYB720878 HHW720878:HHX720878 HRS720878:HRT720878 IBO720878:IBP720878 ILK720878:ILL720878 IVG720878:IVH720878 JFC720878:JFD720878 JOY720878:JOZ720878 JYU720878:JYV720878 KIQ720878:KIR720878 KSM720878:KSN720878 LCI720878:LCJ720878 LME720878:LMF720878 LWA720878:LWB720878 MFW720878:MFX720878 MPS720878:MPT720878 MZO720878:MZP720878 NJK720878:NJL720878 NTG720878:NTH720878 ODC720878:ODD720878 OMY720878:OMZ720878 OWU720878:OWV720878 PGQ720878:PGR720878 PQM720878:PQN720878 QAI720878:QAJ720878 QKE720878:QKF720878 QUA720878:QUB720878 RDW720878:RDX720878 RNS720878:RNT720878 RXO720878:RXP720878 SHK720878:SHL720878 SRG720878:SRH720878 TBC720878:TBD720878 TKY720878:TKZ720878 TUU720878:TUV720878 UEQ720878:UER720878 UOM720878:UON720878 UYI720878:UYJ720878 VIE720878:VIF720878 VSA720878:VSB720878 WBW720878:WBX720878 WLS720878:WLT720878 WVO720878:WVP720878 G786414:H786414 JC786414:JD786414 SY786414:SZ786414 ACU786414:ACV786414 AMQ786414:AMR786414 AWM786414:AWN786414 BGI786414:BGJ786414 BQE786414:BQF786414 CAA786414:CAB786414 CJW786414:CJX786414 CTS786414:CTT786414 DDO786414:DDP786414 DNK786414:DNL786414 DXG786414:DXH786414 EHC786414:EHD786414 EQY786414:EQZ786414 FAU786414:FAV786414 FKQ786414:FKR786414 FUM786414:FUN786414 GEI786414:GEJ786414 GOE786414:GOF786414 GYA786414:GYB786414 HHW786414:HHX786414 HRS786414:HRT786414 IBO786414:IBP786414 ILK786414:ILL786414 IVG786414:IVH786414 JFC786414:JFD786414 JOY786414:JOZ786414 JYU786414:JYV786414 KIQ786414:KIR786414 KSM786414:KSN786414 LCI786414:LCJ786414 LME786414:LMF786414 LWA786414:LWB786414 MFW786414:MFX786414 MPS786414:MPT786414 MZO786414:MZP786414 NJK786414:NJL786414 NTG786414:NTH786414 ODC786414:ODD786414 OMY786414:OMZ786414 OWU786414:OWV786414 PGQ786414:PGR786414 PQM786414:PQN786414 QAI786414:QAJ786414 QKE786414:QKF786414 QUA786414:QUB786414 RDW786414:RDX786414 RNS786414:RNT786414 RXO786414:RXP786414 SHK786414:SHL786414 SRG786414:SRH786414 TBC786414:TBD786414 TKY786414:TKZ786414 TUU786414:TUV786414 UEQ786414:UER786414 UOM786414:UON786414 UYI786414:UYJ786414 VIE786414:VIF786414 VSA786414:VSB786414 WBW786414:WBX786414 WLS786414:WLT786414 WVO786414:WVP786414 G851950:H851950 JC851950:JD851950 SY851950:SZ851950 ACU851950:ACV851950 AMQ851950:AMR851950 AWM851950:AWN851950 BGI851950:BGJ851950 BQE851950:BQF851950 CAA851950:CAB851950 CJW851950:CJX851950 CTS851950:CTT851950 DDO851950:DDP851950 DNK851950:DNL851950 DXG851950:DXH851950 EHC851950:EHD851950 EQY851950:EQZ851950 FAU851950:FAV851950 FKQ851950:FKR851950 FUM851950:FUN851950 GEI851950:GEJ851950 GOE851950:GOF851950 GYA851950:GYB851950 HHW851950:HHX851950 HRS851950:HRT851950 IBO851950:IBP851950 ILK851950:ILL851950 IVG851950:IVH851950 JFC851950:JFD851950 JOY851950:JOZ851950 JYU851950:JYV851950 KIQ851950:KIR851950 KSM851950:KSN851950 LCI851950:LCJ851950 LME851950:LMF851950 LWA851950:LWB851950 MFW851950:MFX851950 MPS851950:MPT851950 MZO851950:MZP851950 NJK851950:NJL851950 NTG851950:NTH851950 ODC851950:ODD851950 OMY851950:OMZ851950 OWU851950:OWV851950 PGQ851950:PGR851950 PQM851950:PQN851950 QAI851950:QAJ851950 QKE851950:QKF851950 QUA851950:QUB851950 RDW851950:RDX851950 RNS851950:RNT851950 RXO851950:RXP851950 SHK851950:SHL851950 SRG851950:SRH851950 TBC851950:TBD851950 TKY851950:TKZ851950 TUU851950:TUV851950 UEQ851950:UER851950 UOM851950:UON851950 UYI851950:UYJ851950 VIE851950:VIF851950 VSA851950:VSB851950 WBW851950:WBX851950 WLS851950:WLT851950 WVO851950:WVP851950 G917486:H917486 JC917486:JD917486 SY917486:SZ917486 ACU917486:ACV917486 AMQ917486:AMR917486 AWM917486:AWN917486 BGI917486:BGJ917486 BQE917486:BQF917486 CAA917486:CAB917486 CJW917486:CJX917486 CTS917486:CTT917486 DDO917486:DDP917486 DNK917486:DNL917486 DXG917486:DXH917486 EHC917486:EHD917486 EQY917486:EQZ917486 FAU917486:FAV917486 FKQ917486:FKR917486 FUM917486:FUN917486 GEI917486:GEJ917486 GOE917486:GOF917486 GYA917486:GYB917486 HHW917486:HHX917486 HRS917486:HRT917486 IBO917486:IBP917486 ILK917486:ILL917486 IVG917486:IVH917486 JFC917486:JFD917486 JOY917486:JOZ917486 JYU917486:JYV917486 KIQ917486:KIR917486 KSM917486:KSN917486 LCI917486:LCJ917486 LME917486:LMF917486 LWA917486:LWB917486 MFW917486:MFX917486 MPS917486:MPT917486 MZO917486:MZP917486 NJK917486:NJL917486 NTG917486:NTH917486 ODC917486:ODD917486 OMY917486:OMZ917486 OWU917486:OWV917486 PGQ917486:PGR917486 PQM917486:PQN917486 QAI917486:QAJ917486 QKE917486:QKF917486 QUA917486:QUB917486 RDW917486:RDX917486 RNS917486:RNT917486 RXO917486:RXP917486 SHK917486:SHL917486 SRG917486:SRH917486 TBC917486:TBD917486 TKY917486:TKZ917486 TUU917486:TUV917486 UEQ917486:UER917486 UOM917486:UON917486 UYI917486:UYJ917486 VIE917486:VIF917486 VSA917486:VSB917486 WBW917486:WBX917486 WLS917486:WLT917486 WVO917486:WVP917486 G983022:H983022 JC983022:JD983022 SY983022:SZ983022 ACU983022:ACV983022 AMQ983022:AMR983022 AWM983022:AWN983022 BGI983022:BGJ983022 BQE983022:BQF983022 CAA983022:CAB983022 CJW983022:CJX983022 CTS983022:CTT983022 DDO983022:DDP983022 DNK983022:DNL983022 DXG983022:DXH983022 EHC983022:EHD983022 EQY983022:EQZ983022 FAU983022:FAV983022 FKQ983022:FKR983022 FUM983022:FUN983022 GEI983022:GEJ983022 GOE983022:GOF983022 GYA983022:GYB983022 HHW983022:HHX983022 HRS983022:HRT983022 IBO983022:IBP983022 ILK983022:ILL983022 IVG983022:IVH983022 JFC983022:JFD983022 JOY983022:JOZ983022 JYU983022:JYV983022 KIQ983022:KIR983022 KSM983022:KSN983022 LCI983022:LCJ983022 LME983022:LMF983022 LWA983022:LWB983022 MFW983022:MFX983022 MPS983022:MPT983022 MZO983022:MZP983022 NJK983022:NJL983022 NTG983022:NTH983022 ODC983022:ODD983022 OMY983022:OMZ983022 OWU983022:OWV983022 PGQ983022:PGR983022 PQM983022:PQN983022 QAI983022:QAJ983022 QKE983022:QKF983022 QUA983022:QUB983022 RDW983022:RDX983022 RNS983022:RNT983022 RXO983022:RXP983022 SHK983022:SHL983022 SRG983022:SRH983022 TBC983022:TBD983022 TKY983022:TKZ983022 TUU983022:TUV983022 UEQ983022:UER983022 UOM983022:UON983022 UYI983022:UYJ983022 VIE983022:VIF983022 VSA983022:VSB983022 WBW983022:WBX983022 WLS983022:WLT983022 WVO983022:WVP983022 G65520:H65520 JC65520:JD65520 SY65520:SZ65520 ACU65520:ACV65520 AMQ65520:AMR65520 AWM65520:AWN65520 BGI65520:BGJ65520 BQE65520:BQF65520 CAA65520:CAB65520 CJW65520:CJX65520 CTS65520:CTT65520 DDO65520:DDP65520 DNK65520:DNL65520 DXG65520:DXH65520 EHC65520:EHD65520 EQY65520:EQZ65520 FAU65520:FAV65520 FKQ65520:FKR65520 FUM65520:FUN65520 GEI65520:GEJ65520 GOE65520:GOF65520 GYA65520:GYB65520 HHW65520:HHX65520 HRS65520:HRT65520 IBO65520:IBP65520 ILK65520:ILL65520 IVG65520:IVH65520 JFC65520:JFD65520 JOY65520:JOZ65520 JYU65520:JYV65520 KIQ65520:KIR65520 KSM65520:KSN65520 LCI65520:LCJ65520 LME65520:LMF65520 LWA65520:LWB65520 MFW65520:MFX65520 MPS65520:MPT65520 MZO65520:MZP65520 NJK65520:NJL65520 NTG65520:NTH65520 ODC65520:ODD65520 OMY65520:OMZ65520 OWU65520:OWV65520 PGQ65520:PGR65520 PQM65520:PQN65520 QAI65520:QAJ65520 QKE65520:QKF65520 QUA65520:QUB65520 RDW65520:RDX65520 RNS65520:RNT65520 RXO65520:RXP65520 SHK65520:SHL65520 SRG65520:SRH65520 TBC65520:TBD65520 TKY65520:TKZ65520 TUU65520:TUV65520 UEQ65520:UER65520 UOM65520:UON65520 UYI65520:UYJ65520 VIE65520:VIF65520 VSA65520:VSB65520 WBW65520:WBX65520 WLS65520:WLT65520 WVO65520:WVP65520 G131056:H131056 JC131056:JD131056 SY131056:SZ131056 ACU131056:ACV131056 AMQ131056:AMR131056 AWM131056:AWN131056 BGI131056:BGJ131056 BQE131056:BQF131056 CAA131056:CAB131056 CJW131056:CJX131056 CTS131056:CTT131056 DDO131056:DDP131056 DNK131056:DNL131056 DXG131056:DXH131056 EHC131056:EHD131056 EQY131056:EQZ131056 FAU131056:FAV131056 FKQ131056:FKR131056 FUM131056:FUN131056 GEI131056:GEJ131056 GOE131056:GOF131056 GYA131056:GYB131056 HHW131056:HHX131056 HRS131056:HRT131056 IBO131056:IBP131056 ILK131056:ILL131056 IVG131056:IVH131056 JFC131056:JFD131056 JOY131056:JOZ131056 JYU131056:JYV131056 KIQ131056:KIR131056 KSM131056:KSN131056 LCI131056:LCJ131056 LME131056:LMF131056 LWA131056:LWB131056 MFW131056:MFX131056 MPS131056:MPT131056 MZO131056:MZP131056 NJK131056:NJL131056 NTG131056:NTH131056 ODC131056:ODD131056 OMY131056:OMZ131056 OWU131056:OWV131056 PGQ131056:PGR131056 PQM131056:PQN131056 QAI131056:QAJ131056 QKE131056:QKF131056 QUA131056:QUB131056 RDW131056:RDX131056 RNS131056:RNT131056 RXO131056:RXP131056 SHK131056:SHL131056 SRG131056:SRH131056 TBC131056:TBD131056 TKY131056:TKZ131056 TUU131056:TUV131056 UEQ131056:UER131056 UOM131056:UON131056 UYI131056:UYJ131056 VIE131056:VIF131056 VSA131056:VSB131056 WBW131056:WBX131056 WLS131056:WLT131056 WVO131056:WVP131056 G196592:H196592 JC196592:JD196592 SY196592:SZ196592 ACU196592:ACV196592 AMQ196592:AMR196592 AWM196592:AWN196592 BGI196592:BGJ196592 BQE196592:BQF196592 CAA196592:CAB196592 CJW196592:CJX196592 CTS196592:CTT196592 DDO196592:DDP196592 DNK196592:DNL196592 DXG196592:DXH196592 EHC196592:EHD196592 EQY196592:EQZ196592 FAU196592:FAV196592 FKQ196592:FKR196592 FUM196592:FUN196592 GEI196592:GEJ196592 GOE196592:GOF196592 GYA196592:GYB196592 HHW196592:HHX196592 HRS196592:HRT196592 IBO196592:IBP196592 ILK196592:ILL196592 IVG196592:IVH196592 JFC196592:JFD196592 JOY196592:JOZ196592 JYU196592:JYV196592 KIQ196592:KIR196592 KSM196592:KSN196592 LCI196592:LCJ196592 LME196592:LMF196592 LWA196592:LWB196592 MFW196592:MFX196592 MPS196592:MPT196592 MZO196592:MZP196592 NJK196592:NJL196592 NTG196592:NTH196592 ODC196592:ODD196592 OMY196592:OMZ196592 OWU196592:OWV196592 PGQ196592:PGR196592 PQM196592:PQN196592 QAI196592:QAJ196592 QKE196592:QKF196592 QUA196592:QUB196592 RDW196592:RDX196592 RNS196592:RNT196592 RXO196592:RXP196592 SHK196592:SHL196592 SRG196592:SRH196592 TBC196592:TBD196592 TKY196592:TKZ196592 TUU196592:TUV196592 UEQ196592:UER196592 UOM196592:UON196592 UYI196592:UYJ196592 VIE196592:VIF196592 VSA196592:VSB196592 WBW196592:WBX196592 WLS196592:WLT196592 WVO196592:WVP196592 G262128:H262128 JC262128:JD262128 SY262128:SZ262128 ACU262128:ACV262128 AMQ262128:AMR262128 AWM262128:AWN262128 BGI262128:BGJ262128 BQE262128:BQF262128 CAA262128:CAB262128 CJW262128:CJX262128 CTS262128:CTT262128 DDO262128:DDP262128 DNK262128:DNL262128 DXG262128:DXH262128 EHC262128:EHD262128 EQY262128:EQZ262128 FAU262128:FAV262128 FKQ262128:FKR262128 FUM262128:FUN262128 GEI262128:GEJ262128 GOE262128:GOF262128 GYA262128:GYB262128 HHW262128:HHX262128 HRS262128:HRT262128 IBO262128:IBP262128 ILK262128:ILL262128 IVG262128:IVH262128 JFC262128:JFD262128 JOY262128:JOZ262128 JYU262128:JYV262128 KIQ262128:KIR262128 KSM262128:KSN262128 LCI262128:LCJ262128 LME262128:LMF262128 LWA262128:LWB262128 MFW262128:MFX262128 MPS262128:MPT262128 MZO262128:MZP262128 NJK262128:NJL262128 NTG262128:NTH262128 ODC262128:ODD262128 OMY262128:OMZ262128 OWU262128:OWV262128 PGQ262128:PGR262128 PQM262128:PQN262128 QAI262128:QAJ262128 QKE262128:QKF262128 QUA262128:QUB262128 RDW262128:RDX262128 RNS262128:RNT262128 RXO262128:RXP262128 SHK262128:SHL262128 SRG262128:SRH262128 TBC262128:TBD262128 TKY262128:TKZ262128 TUU262128:TUV262128 UEQ262128:UER262128 UOM262128:UON262128 UYI262128:UYJ262128 VIE262128:VIF262128 VSA262128:VSB262128 WBW262128:WBX262128 WLS262128:WLT262128 WVO262128:WVP262128 G327664:H327664 JC327664:JD327664 SY327664:SZ327664 ACU327664:ACV327664 AMQ327664:AMR327664 AWM327664:AWN327664 BGI327664:BGJ327664 BQE327664:BQF327664 CAA327664:CAB327664 CJW327664:CJX327664 CTS327664:CTT327664 DDO327664:DDP327664 DNK327664:DNL327664 DXG327664:DXH327664 EHC327664:EHD327664 EQY327664:EQZ327664 FAU327664:FAV327664 FKQ327664:FKR327664 FUM327664:FUN327664 GEI327664:GEJ327664 GOE327664:GOF327664 GYA327664:GYB327664 HHW327664:HHX327664 HRS327664:HRT327664 IBO327664:IBP327664 ILK327664:ILL327664 IVG327664:IVH327664 JFC327664:JFD327664 JOY327664:JOZ327664 JYU327664:JYV327664 KIQ327664:KIR327664 KSM327664:KSN327664 LCI327664:LCJ327664 LME327664:LMF327664 LWA327664:LWB327664 MFW327664:MFX327664 MPS327664:MPT327664 MZO327664:MZP327664 NJK327664:NJL327664 NTG327664:NTH327664 ODC327664:ODD327664 OMY327664:OMZ327664 OWU327664:OWV327664 PGQ327664:PGR327664 PQM327664:PQN327664 QAI327664:QAJ327664 QKE327664:QKF327664 QUA327664:QUB327664 RDW327664:RDX327664 RNS327664:RNT327664 RXO327664:RXP327664 SHK327664:SHL327664 SRG327664:SRH327664 TBC327664:TBD327664 TKY327664:TKZ327664 TUU327664:TUV327664 UEQ327664:UER327664 UOM327664:UON327664 UYI327664:UYJ327664 VIE327664:VIF327664 VSA327664:VSB327664 WBW327664:WBX327664 WLS327664:WLT327664 WVO327664:WVP327664 G393200:H393200 JC393200:JD393200 SY393200:SZ393200 ACU393200:ACV393200 AMQ393200:AMR393200 AWM393200:AWN393200 BGI393200:BGJ393200 BQE393200:BQF393200 CAA393200:CAB393200 CJW393200:CJX393200 CTS393200:CTT393200 DDO393200:DDP393200 DNK393200:DNL393200 DXG393200:DXH393200 EHC393200:EHD393200 EQY393200:EQZ393200 FAU393200:FAV393200 FKQ393200:FKR393200 FUM393200:FUN393200 GEI393200:GEJ393200 GOE393200:GOF393200 GYA393200:GYB393200 HHW393200:HHX393200 HRS393200:HRT393200 IBO393200:IBP393200 ILK393200:ILL393200 IVG393200:IVH393200 JFC393200:JFD393200 JOY393200:JOZ393200 JYU393200:JYV393200 KIQ393200:KIR393200 KSM393200:KSN393200 LCI393200:LCJ393200 LME393200:LMF393200 LWA393200:LWB393200 MFW393200:MFX393200 MPS393200:MPT393200 MZO393200:MZP393200 NJK393200:NJL393200 NTG393200:NTH393200 ODC393200:ODD393200 OMY393200:OMZ393200 OWU393200:OWV393200 PGQ393200:PGR393200 PQM393200:PQN393200 QAI393200:QAJ393200 QKE393200:QKF393200 QUA393200:QUB393200 RDW393200:RDX393200 RNS393200:RNT393200 RXO393200:RXP393200 SHK393200:SHL393200 SRG393200:SRH393200 TBC393200:TBD393200 TKY393200:TKZ393200 TUU393200:TUV393200 UEQ393200:UER393200 UOM393200:UON393200 UYI393200:UYJ393200 VIE393200:VIF393200 VSA393200:VSB393200 WBW393200:WBX393200 WLS393200:WLT393200 WVO393200:WVP393200 G458736:H458736 JC458736:JD458736 SY458736:SZ458736 ACU458736:ACV458736 AMQ458736:AMR458736 AWM458736:AWN458736 BGI458736:BGJ458736 BQE458736:BQF458736 CAA458736:CAB458736 CJW458736:CJX458736 CTS458736:CTT458736 DDO458736:DDP458736 DNK458736:DNL458736 DXG458736:DXH458736 EHC458736:EHD458736 EQY458736:EQZ458736 FAU458736:FAV458736 FKQ458736:FKR458736 FUM458736:FUN458736 GEI458736:GEJ458736 GOE458736:GOF458736 GYA458736:GYB458736 HHW458736:HHX458736 HRS458736:HRT458736 IBO458736:IBP458736 ILK458736:ILL458736 IVG458736:IVH458736 JFC458736:JFD458736 JOY458736:JOZ458736 JYU458736:JYV458736 KIQ458736:KIR458736 KSM458736:KSN458736 LCI458736:LCJ458736 LME458736:LMF458736 LWA458736:LWB458736 MFW458736:MFX458736 MPS458736:MPT458736 MZO458736:MZP458736 NJK458736:NJL458736 NTG458736:NTH458736 ODC458736:ODD458736 OMY458736:OMZ458736 OWU458736:OWV458736 PGQ458736:PGR458736 PQM458736:PQN458736 QAI458736:QAJ458736 QKE458736:QKF458736 QUA458736:QUB458736 RDW458736:RDX458736 RNS458736:RNT458736 RXO458736:RXP458736 SHK458736:SHL458736 SRG458736:SRH458736 TBC458736:TBD458736 TKY458736:TKZ458736 TUU458736:TUV458736 UEQ458736:UER458736 UOM458736:UON458736 UYI458736:UYJ458736 VIE458736:VIF458736 VSA458736:VSB458736 WBW458736:WBX458736 WLS458736:WLT458736 WVO458736:WVP458736 G524272:H524272 JC524272:JD524272 SY524272:SZ524272 ACU524272:ACV524272 AMQ524272:AMR524272 AWM524272:AWN524272 BGI524272:BGJ524272 BQE524272:BQF524272 CAA524272:CAB524272 CJW524272:CJX524272 CTS524272:CTT524272 DDO524272:DDP524272 DNK524272:DNL524272 DXG524272:DXH524272 EHC524272:EHD524272 EQY524272:EQZ524272 FAU524272:FAV524272 FKQ524272:FKR524272 FUM524272:FUN524272 GEI524272:GEJ524272 GOE524272:GOF524272 GYA524272:GYB524272 HHW524272:HHX524272 HRS524272:HRT524272 IBO524272:IBP524272 ILK524272:ILL524272 IVG524272:IVH524272 JFC524272:JFD524272 JOY524272:JOZ524272 JYU524272:JYV524272 KIQ524272:KIR524272 KSM524272:KSN524272 LCI524272:LCJ524272 LME524272:LMF524272 LWA524272:LWB524272 MFW524272:MFX524272 MPS524272:MPT524272 MZO524272:MZP524272 NJK524272:NJL524272 NTG524272:NTH524272 ODC524272:ODD524272 OMY524272:OMZ524272 OWU524272:OWV524272 PGQ524272:PGR524272 PQM524272:PQN524272 QAI524272:QAJ524272 QKE524272:QKF524272 QUA524272:QUB524272 RDW524272:RDX524272 RNS524272:RNT524272 RXO524272:RXP524272 SHK524272:SHL524272 SRG524272:SRH524272 TBC524272:TBD524272 TKY524272:TKZ524272 TUU524272:TUV524272 UEQ524272:UER524272 UOM524272:UON524272 UYI524272:UYJ524272 VIE524272:VIF524272 VSA524272:VSB524272 WBW524272:WBX524272 WLS524272:WLT524272 WVO524272:WVP524272 G589808:H589808 JC589808:JD589808 SY589808:SZ589808 ACU589808:ACV589808 AMQ589808:AMR589808 AWM589808:AWN589808 BGI589808:BGJ589808 BQE589808:BQF589808 CAA589808:CAB589808 CJW589808:CJX589808 CTS589808:CTT589808 DDO589808:DDP589808 DNK589808:DNL589808 DXG589808:DXH589808 EHC589808:EHD589808 EQY589808:EQZ589808 FAU589808:FAV589808 FKQ589808:FKR589808 FUM589808:FUN589808 GEI589808:GEJ589808 GOE589808:GOF589808 GYA589808:GYB589808 HHW589808:HHX589808 HRS589808:HRT589808 IBO589808:IBP589808 ILK589808:ILL589808 IVG589808:IVH589808 JFC589808:JFD589808 JOY589808:JOZ589808 JYU589808:JYV589808 KIQ589808:KIR589808 KSM589808:KSN589808 LCI589808:LCJ589808 LME589808:LMF589808 LWA589808:LWB589808 MFW589808:MFX589808 MPS589808:MPT589808 MZO589808:MZP589808 NJK589808:NJL589808 NTG589808:NTH589808 ODC589808:ODD589808 OMY589808:OMZ589808 OWU589808:OWV589808 PGQ589808:PGR589808 PQM589808:PQN589808 QAI589808:QAJ589808 QKE589808:QKF589808 QUA589808:QUB589808 RDW589808:RDX589808 RNS589808:RNT589808 RXO589808:RXP589808 SHK589808:SHL589808 SRG589808:SRH589808 TBC589808:TBD589808 TKY589808:TKZ589808 TUU589808:TUV589808 UEQ589808:UER589808 UOM589808:UON589808 UYI589808:UYJ589808 VIE589808:VIF589808 VSA589808:VSB589808 WBW589808:WBX589808 WLS589808:WLT589808 WVO589808:WVP589808 G655344:H655344 JC655344:JD655344 SY655344:SZ655344 ACU655344:ACV655344 AMQ655344:AMR655344 AWM655344:AWN655344 BGI655344:BGJ655344 BQE655344:BQF655344 CAA655344:CAB655344 CJW655344:CJX655344 CTS655344:CTT655344 DDO655344:DDP655344 DNK655344:DNL655344 DXG655344:DXH655344 EHC655344:EHD655344 EQY655344:EQZ655344 FAU655344:FAV655344 FKQ655344:FKR655344 FUM655344:FUN655344 GEI655344:GEJ655344 GOE655344:GOF655344 GYA655344:GYB655344 HHW655344:HHX655344 HRS655344:HRT655344 IBO655344:IBP655344 ILK655344:ILL655344 IVG655344:IVH655344 JFC655344:JFD655344 JOY655344:JOZ655344 JYU655344:JYV655344 KIQ655344:KIR655344 KSM655344:KSN655344 LCI655344:LCJ655344 LME655344:LMF655344 LWA655344:LWB655344 MFW655344:MFX655344 MPS655344:MPT655344 MZO655344:MZP655344 NJK655344:NJL655344 NTG655344:NTH655344 ODC655344:ODD655344 OMY655344:OMZ655344 OWU655344:OWV655344 PGQ655344:PGR655344 PQM655344:PQN655344 QAI655344:QAJ655344 QKE655344:QKF655344 QUA655344:QUB655344 RDW655344:RDX655344 RNS655344:RNT655344 RXO655344:RXP655344 SHK655344:SHL655344 SRG655344:SRH655344 TBC655344:TBD655344 TKY655344:TKZ655344 TUU655344:TUV655344 UEQ655344:UER655344 UOM655344:UON655344 UYI655344:UYJ655344 VIE655344:VIF655344 VSA655344:VSB655344 WBW655344:WBX655344 WLS655344:WLT655344 WVO655344:WVP655344 G720880:H720880 JC720880:JD720880 SY720880:SZ720880 ACU720880:ACV720880 AMQ720880:AMR720880 AWM720880:AWN720880 BGI720880:BGJ720880 BQE720880:BQF720880 CAA720880:CAB720880 CJW720880:CJX720880 CTS720880:CTT720880 DDO720880:DDP720880 DNK720880:DNL720880 DXG720880:DXH720880 EHC720880:EHD720880 EQY720880:EQZ720880 FAU720880:FAV720880 FKQ720880:FKR720880 FUM720880:FUN720880 GEI720880:GEJ720880 GOE720880:GOF720880 GYA720880:GYB720880 HHW720880:HHX720880 HRS720880:HRT720880 IBO720880:IBP720880 ILK720880:ILL720880 IVG720880:IVH720880 JFC720880:JFD720880 JOY720880:JOZ720880 JYU720880:JYV720880 KIQ720880:KIR720880 KSM720880:KSN720880 LCI720880:LCJ720880 LME720880:LMF720880 LWA720880:LWB720880 MFW720880:MFX720880 MPS720880:MPT720880 MZO720880:MZP720880 NJK720880:NJL720880 NTG720880:NTH720880 ODC720880:ODD720880 OMY720880:OMZ720880 OWU720880:OWV720880 PGQ720880:PGR720880 PQM720880:PQN720880 QAI720880:QAJ720880 QKE720880:QKF720880 QUA720880:QUB720880 RDW720880:RDX720880 RNS720880:RNT720880 RXO720880:RXP720880 SHK720880:SHL720880 SRG720880:SRH720880 TBC720880:TBD720880 TKY720880:TKZ720880 TUU720880:TUV720880 UEQ720880:UER720880 UOM720880:UON720880 UYI720880:UYJ720880 VIE720880:VIF720880 VSA720880:VSB720880 WBW720880:WBX720880 WLS720880:WLT720880 WVO720880:WVP720880 G786416:H786416 JC786416:JD786416 SY786416:SZ786416 ACU786416:ACV786416 AMQ786416:AMR786416 AWM786416:AWN786416 BGI786416:BGJ786416 BQE786416:BQF786416 CAA786416:CAB786416 CJW786416:CJX786416 CTS786416:CTT786416 DDO786416:DDP786416 DNK786416:DNL786416 DXG786416:DXH786416 EHC786416:EHD786416 EQY786416:EQZ786416 FAU786416:FAV786416 FKQ786416:FKR786416 FUM786416:FUN786416 GEI786416:GEJ786416 GOE786416:GOF786416 GYA786416:GYB786416 HHW786416:HHX786416 HRS786416:HRT786416 IBO786416:IBP786416 ILK786416:ILL786416 IVG786416:IVH786416 JFC786416:JFD786416 JOY786416:JOZ786416 JYU786416:JYV786416 KIQ786416:KIR786416 KSM786416:KSN786416 LCI786416:LCJ786416 LME786416:LMF786416 LWA786416:LWB786416 MFW786416:MFX786416 MPS786416:MPT786416 MZO786416:MZP786416 NJK786416:NJL786416 NTG786416:NTH786416 ODC786416:ODD786416 OMY786416:OMZ786416 OWU786416:OWV786416 PGQ786416:PGR786416 PQM786416:PQN786416 QAI786416:QAJ786416 QKE786416:QKF786416 QUA786416:QUB786416 RDW786416:RDX786416 RNS786416:RNT786416 RXO786416:RXP786416 SHK786416:SHL786416 SRG786416:SRH786416 TBC786416:TBD786416 TKY786416:TKZ786416 TUU786416:TUV786416 UEQ786416:UER786416 UOM786416:UON786416 UYI786416:UYJ786416 VIE786416:VIF786416 VSA786416:VSB786416 WBW786416:WBX786416 WLS786416:WLT786416 WVO786416:WVP786416 G851952:H851952 JC851952:JD851952 SY851952:SZ851952 ACU851952:ACV851952 AMQ851952:AMR851952 AWM851952:AWN851952 BGI851952:BGJ851952 BQE851952:BQF851952 CAA851952:CAB851952 CJW851952:CJX851952 CTS851952:CTT851952 DDO851952:DDP851952 DNK851952:DNL851952 DXG851952:DXH851952 EHC851952:EHD851952 EQY851952:EQZ851952 FAU851952:FAV851952 FKQ851952:FKR851952 FUM851952:FUN851952 GEI851952:GEJ851952 GOE851952:GOF851952 GYA851952:GYB851952 HHW851952:HHX851952 HRS851952:HRT851952 IBO851952:IBP851952 ILK851952:ILL851952 IVG851952:IVH851952 JFC851952:JFD851952 JOY851952:JOZ851952 JYU851952:JYV851952 KIQ851952:KIR851952 KSM851952:KSN851952 LCI851952:LCJ851952 LME851952:LMF851952 LWA851952:LWB851952 MFW851952:MFX851952 MPS851952:MPT851952 MZO851952:MZP851952 NJK851952:NJL851952 NTG851952:NTH851952 ODC851952:ODD851952 OMY851952:OMZ851952 OWU851952:OWV851952 PGQ851952:PGR851952 PQM851952:PQN851952 QAI851952:QAJ851952 QKE851952:QKF851952 QUA851952:QUB851952 RDW851952:RDX851952 RNS851952:RNT851952 RXO851952:RXP851952 SHK851952:SHL851952 SRG851952:SRH851952 TBC851952:TBD851952 TKY851952:TKZ851952 TUU851952:TUV851952 UEQ851952:UER851952 UOM851952:UON851952 UYI851952:UYJ851952 VIE851952:VIF851952 VSA851952:VSB851952 WBW851952:WBX851952 WLS851952:WLT851952 WVO851952:WVP851952 G917488:H917488 JC917488:JD917488 SY917488:SZ917488 ACU917488:ACV917488 AMQ917488:AMR917488 AWM917488:AWN917488 BGI917488:BGJ917488 BQE917488:BQF917488 CAA917488:CAB917488 CJW917488:CJX917488 CTS917488:CTT917488 DDO917488:DDP917488 DNK917488:DNL917488 DXG917488:DXH917488 EHC917488:EHD917488 EQY917488:EQZ917488 FAU917488:FAV917488 FKQ917488:FKR917488 FUM917488:FUN917488 GEI917488:GEJ917488 GOE917488:GOF917488 GYA917488:GYB917488 HHW917488:HHX917488 HRS917488:HRT917488 IBO917488:IBP917488 ILK917488:ILL917488 IVG917488:IVH917488 JFC917488:JFD917488 JOY917488:JOZ917488 JYU917488:JYV917488 KIQ917488:KIR917488 KSM917488:KSN917488 LCI917488:LCJ917488 LME917488:LMF917488 LWA917488:LWB917488 MFW917488:MFX917488 MPS917488:MPT917488 MZO917488:MZP917488 NJK917488:NJL917488 NTG917488:NTH917488 ODC917488:ODD917488 OMY917488:OMZ917488 OWU917488:OWV917488 PGQ917488:PGR917488 PQM917488:PQN917488 QAI917488:QAJ917488 QKE917488:QKF917488 QUA917488:QUB917488 RDW917488:RDX917488 RNS917488:RNT917488 RXO917488:RXP917488 SHK917488:SHL917488 SRG917488:SRH917488 TBC917488:TBD917488 TKY917488:TKZ917488 TUU917488:TUV917488 UEQ917488:UER917488 UOM917488:UON917488 UYI917488:UYJ917488 VIE917488:VIF917488 VSA917488:VSB917488 WBW917488:WBX917488 WLS917488:WLT917488 WVO917488:WVP917488 G983024:H983024 JC983024:JD983024 SY983024:SZ983024 ACU983024:ACV983024 AMQ983024:AMR983024 AWM983024:AWN983024 BGI983024:BGJ983024 BQE983024:BQF983024 CAA983024:CAB983024 CJW983024:CJX983024 CTS983024:CTT983024 DDO983024:DDP983024 DNK983024:DNL983024 DXG983024:DXH983024 EHC983024:EHD983024 EQY983024:EQZ983024 FAU983024:FAV983024 FKQ983024:FKR983024 FUM983024:FUN983024 GEI983024:GEJ983024 GOE983024:GOF983024 GYA983024:GYB983024 HHW983024:HHX983024 HRS983024:HRT983024 IBO983024:IBP983024 ILK983024:ILL983024 IVG983024:IVH983024 JFC983024:JFD983024 JOY983024:JOZ983024 JYU983024:JYV983024 KIQ983024:KIR983024 KSM983024:KSN983024 LCI983024:LCJ983024 LME983024:LMF983024 LWA983024:LWB983024 MFW983024:MFX983024 MPS983024:MPT983024 MZO983024:MZP983024 NJK983024:NJL983024 NTG983024:NTH983024 ODC983024:ODD983024 OMY983024:OMZ983024 OWU983024:OWV983024 PGQ983024:PGR983024 PQM983024:PQN983024 QAI983024:QAJ983024 QKE983024:QKF983024 QUA983024:QUB983024 RDW983024:RDX983024 RNS983024:RNT983024 RXO983024:RXP983024 SHK983024:SHL983024 SRG983024:SRH983024 TBC983024:TBD983024 TKY983024:TKZ983024 TUU983024:TUV983024 UEQ983024:UER983024 UOM983024:UON983024 UYI983024:UYJ983024 VIE983024:VIF983024 VSA983024:VSB983024 WBW983024:WBX983024 WLS983024:WLT983024 WVO983024:WVP983024" xr:uid="{33478F7C-A806-47D7-8DC0-920D404D5FEB}">
      <formula1>60</formula1>
    </dataValidation>
    <dataValidation type="textLength" operator="lessThanOrEqual" showInputMessage="1" showErrorMessage="1" error="erreur Code vous devez etre &lt;=60 carractères_x000a_" sqref="G65516:H65516 JC65516:JD65516 SY65516:SZ65516 ACU65516:ACV65516 AMQ65516:AMR65516 AWM65516:AWN65516 BGI65516:BGJ65516 BQE65516:BQF65516 CAA65516:CAB65516 CJW65516:CJX65516 CTS65516:CTT65516 DDO65516:DDP65516 DNK65516:DNL65516 DXG65516:DXH65516 EHC65516:EHD65516 EQY65516:EQZ65516 FAU65516:FAV65516 FKQ65516:FKR65516 FUM65516:FUN65516 GEI65516:GEJ65516 GOE65516:GOF65516 GYA65516:GYB65516 HHW65516:HHX65516 HRS65516:HRT65516 IBO65516:IBP65516 ILK65516:ILL65516 IVG65516:IVH65516 JFC65516:JFD65516 JOY65516:JOZ65516 JYU65516:JYV65516 KIQ65516:KIR65516 KSM65516:KSN65516 LCI65516:LCJ65516 LME65516:LMF65516 LWA65516:LWB65516 MFW65516:MFX65516 MPS65516:MPT65516 MZO65516:MZP65516 NJK65516:NJL65516 NTG65516:NTH65516 ODC65516:ODD65516 OMY65516:OMZ65516 OWU65516:OWV65516 PGQ65516:PGR65516 PQM65516:PQN65516 QAI65516:QAJ65516 QKE65516:QKF65516 QUA65516:QUB65516 RDW65516:RDX65516 RNS65516:RNT65516 RXO65516:RXP65516 SHK65516:SHL65516 SRG65516:SRH65516 TBC65516:TBD65516 TKY65516:TKZ65516 TUU65516:TUV65516 UEQ65516:UER65516 UOM65516:UON65516 UYI65516:UYJ65516 VIE65516:VIF65516 VSA65516:VSB65516 WBW65516:WBX65516 WLS65516:WLT65516 WVO65516:WVP65516 G131052:H131052 JC131052:JD131052 SY131052:SZ131052 ACU131052:ACV131052 AMQ131052:AMR131052 AWM131052:AWN131052 BGI131052:BGJ131052 BQE131052:BQF131052 CAA131052:CAB131052 CJW131052:CJX131052 CTS131052:CTT131052 DDO131052:DDP131052 DNK131052:DNL131052 DXG131052:DXH131052 EHC131052:EHD131052 EQY131052:EQZ131052 FAU131052:FAV131052 FKQ131052:FKR131052 FUM131052:FUN131052 GEI131052:GEJ131052 GOE131052:GOF131052 GYA131052:GYB131052 HHW131052:HHX131052 HRS131052:HRT131052 IBO131052:IBP131052 ILK131052:ILL131052 IVG131052:IVH131052 JFC131052:JFD131052 JOY131052:JOZ131052 JYU131052:JYV131052 KIQ131052:KIR131052 KSM131052:KSN131052 LCI131052:LCJ131052 LME131052:LMF131052 LWA131052:LWB131052 MFW131052:MFX131052 MPS131052:MPT131052 MZO131052:MZP131052 NJK131052:NJL131052 NTG131052:NTH131052 ODC131052:ODD131052 OMY131052:OMZ131052 OWU131052:OWV131052 PGQ131052:PGR131052 PQM131052:PQN131052 QAI131052:QAJ131052 QKE131052:QKF131052 QUA131052:QUB131052 RDW131052:RDX131052 RNS131052:RNT131052 RXO131052:RXP131052 SHK131052:SHL131052 SRG131052:SRH131052 TBC131052:TBD131052 TKY131052:TKZ131052 TUU131052:TUV131052 UEQ131052:UER131052 UOM131052:UON131052 UYI131052:UYJ131052 VIE131052:VIF131052 VSA131052:VSB131052 WBW131052:WBX131052 WLS131052:WLT131052 WVO131052:WVP131052 G196588:H196588 JC196588:JD196588 SY196588:SZ196588 ACU196588:ACV196588 AMQ196588:AMR196588 AWM196588:AWN196588 BGI196588:BGJ196588 BQE196588:BQF196588 CAA196588:CAB196588 CJW196588:CJX196588 CTS196588:CTT196588 DDO196588:DDP196588 DNK196588:DNL196588 DXG196588:DXH196588 EHC196588:EHD196588 EQY196588:EQZ196588 FAU196588:FAV196588 FKQ196588:FKR196588 FUM196588:FUN196588 GEI196588:GEJ196588 GOE196588:GOF196588 GYA196588:GYB196588 HHW196588:HHX196588 HRS196588:HRT196588 IBO196588:IBP196588 ILK196588:ILL196588 IVG196588:IVH196588 JFC196588:JFD196588 JOY196588:JOZ196588 JYU196588:JYV196588 KIQ196588:KIR196588 KSM196588:KSN196588 LCI196588:LCJ196588 LME196588:LMF196588 LWA196588:LWB196588 MFW196588:MFX196588 MPS196588:MPT196588 MZO196588:MZP196588 NJK196588:NJL196588 NTG196588:NTH196588 ODC196588:ODD196588 OMY196588:OMZ196588 OWU196588:OWV196588 PGQ196588:PGR196588 PQM196588:PQN196588 QAI196588:QAJ196588 QKE196588:QKF196588 QUA196588:QUB196588 RDW196588:RDX196588 RNS196588:RNT196588 RXO196588:RXP196588 SHK196588:SHL196588 SRG196588:SRH196588 TBC196588:TBD196588 TKY196588:TKZ196588 TUU196588:TUV196588 UEQ196588:UER196588 UOM196588:UON196588 UYI196588:UYJ196588 VIE196588:VIF196588 VSA196588:VSB196588 WBW196588:WBX196588 WLS196588:WLT196588 WVO196588:WVP196588 G262124:H262124 JC262124:JD262124 SY262124:SZ262124 ACU262124:ACV262124 AMQ262124:AMR262124 AWM262124:AWN262124 BGI262124:BGJ262124 BQE262124:BQF262124 CAA262124:CAB262124 CJW262124:CJX262124 CTS262124:CTT262124 DDO262124:DDP262124 DNK262124:DNL262124 DXG262124:DXH262124 EHC262124:EHD262124 EQY262124:EQZ262124 FAU262124:FAV262124 FKQ262124:FKR262124 FUM262124:FUN262124 GEI262124:GEJ262124 GOE262124:GOF262124 GYA262124:GYB262124 HHW262124:HHX262124 HRS262124:HRT262124 IBO262124:IBP262124 ILK262124:ILL262124 IVG262124:IVH262124 JFC262124:JFD262124 JOY262124:JOZ262124 JYU262124:JYV262124 KIQ262124:KIR262124 KSM262124:KSN262124 LCI262124:LCJ262124 LME262124:LMF262124 LWA262124:LWB262124 MFW262124:MFX262124 MPS262124:MPT262124 MZO262124:MZP262124 NJK262124:NJL262124 NTG262124:NTH262124 ODC262124:ODD262124 OMY262124:OMZ262124 OWU262124:OWV262124 PGQ262124:PGR262124 PQM262124:PQN262124 QAI262124:QAJ262124 QKE262124:QKF262124 QUA262124:QUB262124 RDW262124:RDX262124 RNS262124:RNT262124 RXO262124:RXP262124 SHK262124:SHL262124 SRG262124:SRH262124 TBC262124:TBD262124 TKY262124:TKZ262124 TUU262124:TUV262124 UEQ262124:UER262124 UOM262124:UON262124 UYI262124:UYJ262124 VIE262124:VIF262124 VSA262124:VSB262124 WBW262124:WBX262124 WLS262124:WLT262124 WVO262124:WVP262124 G327660:H327660 JC327660:JD327660 SY327660:SZ327660 ACU327660:ACV327660 AMQ327660:AMR327660 AWM327660:AWN327660 BGI327660:BGJ327660 BQE327660:BQF327660 CAA327660:CAB327660 CJW327660:CJX327660 CTS327660:CTT327660 DDO327660:DDP327660 DNK327660:DNL327660 DXG327660:DXH327660 EHC327660:EHD327660 EQY327660:EQZ327660 FAU327660:FAV327660 FKQ327660:FKR327660 FUM327660:FUN327660 GEI327660:GEJ327660 GOE327660:GOF327660 GYA327660:GYB327660 HHW327660:HHX327660 HRS327660:HRT327660 IBO327660:IBP327660 ILK327660:ILL327660 IVG327660:IVH327660 JFC327660:JFD327660 JOY327660:JOZ327660 JYU327660:JYV327660 KIQ327660:KIR327660 KSM327660:KSN327660 LCI327660:LCJ327660 LME327660:LMF327660 LWA327660:LWB327660 MFW327660:MFX327660 MPS327660:MPT327660 MZO327660:MZP327660 NJK327660:NJL327660 NTG327660:NTH327660 ODC327660:ODD327660 OMY327660:OMZ327660 OWU327660:OWV327660 PGQ327660:PGR327660 PQM327660:PQN327660 QAI327660:QAJ327660 QKE327660:QKF327660 QUA327660:QUB327660 RDW327660:RDX327660 RNS327660:RNT327660 RXO327660:RXP327660 SHK327660:SHL327660 SRG327660:SRH327660 TBC327660:TBD327660 TKY327660:TKZ327660 TUU327660:TUV327660 UEQ327660:UER327660 UOM327660:UON327660 UYI327660:UYJ327660 VIE327660:VIF327660 VSA327660:VSB327660 WBW327660:WBX327660 WLS327660:WLT327660 WVO327660:WVP327660 G393196:H393196 JC393196:JD393196 SY393196:SZ393196 ACU393196:ACV393196 AMQ393196:AMR393196 AWM393196:AWN393196 BGI393196:BGJ393196 BQE393196:BQF393196 CAA393196:CAB393196 CJW393196:CJX393196 CTS393196:CTT393196 DDO393196:DDP393196 DNK393196:DNL393196 DXG393196:DXH393196 EHC393196:EHD393196 EQY393196:EQZ393196 FAU393196:FAV393196 FKQ393196:FKR393196 FUM393196:FUN393196 GEI393196:GEJ393196 GOE393196:GOF393196 GYA393196:GYB393196 HHW393196:HHX393196 HRS393196:HRT393196 IBO393196:IBP393196 ILK393196:ILL393196 IVG393196:IVH393196 JFC393196:JFD393196 JOY393196:JOZ393196 JYU393196:JYV393196 KIQ393196:KIR393196 KSM393196:KSN393196 LCI393196:LCJ393196 LME393196:LMF393196 LWA393196:LWB393196 MFW393196:MFX393196 MPS393196:MPT393196 MZO393196:MZP393196 NJK393196:NJL393196 NTG393196:NTH393196 ODC393196:ODD393196 OMY393196:OMZ393196 OWU393196:OWV393196 PGQ393196:PGR393196 PQM393196:PQN393196 QAI393196:QAJ393196 QKE393196:QKF393196 QUA393196:QUB393196 RDW393196:RDX393196 RNS393196:RNT393196 RXO393196:RXP393196 SHK393196:SHL393196 SRG393196:SRH393196 TBC393196:TBD393196 TKY393196:TKZ393196 TUU393196:TUV393196 UEQ393196:UER393196 UOM393196:UON393196 UYI393196:UYJ393196 VIE393196:VIF393196 VSA393196:VSB393196 WBW393196:WBX393196 WLS393196:WLT393196 WVO393196:WVP393196 G458732:H458732 JC458732:JD458732 SY458732:SZ458732 ACU458732:ACV458732 AMQ458732:AMR458732 AWM458732:AWN458732 BGI458732:BGJ458732 BQE458732:BQF458732 CAA458732:CAB458732 CJW458732:CJX458732 CTS458732:CTT458732 DDO458732:DDP458732 DNK458732:DNL458732 DXG458732:DXH458732 EHC458732:EHD458732 EQY458732:EQZ458732 FAU458732:FAV458732 FKQ458732:FKR458732 FUM458732:FUN458732 GEI458732:GEJ458732 GOE458732:GOF458732 GYA458732:GYB458732 HHW458732:HHX458732 HRS458732:HRT458732 IBO458732:IBP458732 ILK458732:ILL458732 IVG458732:IVH458732 JFC458732:JFD458732 JOY458732:JOZ458732 JYU458732:JYV458732 KIQ458732:KIR458732 KSM458732:KSN458732 LCI458732:LCJ458732 LME458732:LMF458732 LWA458732:LWB458732 MFW458732:MFX458732 MPS458732:MPT458732 MZO458732:MZP458732 NJK458732:NJL458732 NTG458732:NTH458732 ODC458732:ODD458732 OMY458732:OMZ458732 OWU458732:OWV458732 PGQ458732:PGR458732 PQM458732:PQN458732 QAI458732:QAJ458732 QKE458732:QKF458732 QUA458732:QUB458732 RDW458732:RDX458732 RNS458732:RNT458732 RXO458732:RXP458732 SHK458732:SHL458732 SRG458732:SRH458732 TBC458732:TBD458732 TKY458732:TKZ458732 TUU458732:TUV458732 UEQ458732:UER458732 UOM458732:UON458732 UYI458732:UYJ458732 VIE458732:VIF458732 VSA458732:VSB458732 WBW458732:WBX458732 WLS458732:WLT458732 WVO458732:WVP458732 G524268:H524268 JC524268:JD524268 SY524268:SZ524268 ACU524268:ACV524268 AMQ524268:AMR524268 AWM524268:AWN524268 BGI524268:BGJ524268 BQE524268:BQF524268 CAA524268:CAB524268 CJW524268:CJX524268 CTS524268:CTT524268 DDO524268:DDP524268 DNK524268:DNL524268 DXG524268:DXH524268 EHC524268:EHD524268 EQY524268:EQZ524268 FAU524268:FAV524268 FKQ524268:FKR524268 FUM524268:FUN524268 GEI524268:GEJ524268 GOE524268:GOF524268 GYA524268:GYB524268 HHW524268:HHX524268 HRS524268:HRT524268 IBO524268:IBP524268 ILK524268:ILL524268 IVG524268:IVH524268 JFC524268:JFD524268 JOY524268:JOZ524268 JYU524268:JYV524268 KIQ524268:KIR524268 KSM524268:KSN524268 LCI524268:LCJ524268 LME524268:LMF524268 LWA524268:LWB524268 MFW524268:MFX524268 MPS524268:MPT524268 MZO524268:MZP524268 NJK524268:NJL524268 NTG524268:NTH524268 ODC524268:ODD524268 OMY524268:OMZ524268 OWU524268:OWV524268 PGQ524268:PGR524268 PQM524268:PQN524268 QAI524268:QAJ524268 QKE524268:QKF524268 QUA524268:QUB524268 RDW524268:RDX524268 RNS524268:RNT524268 RXO524268:RXP524268 SHK524268:SHL524268 SRG524268:SRH524268 TBC524268:TBD524268 TKY524268:TKZ524268 TUU524268:TUV524268 UEQ524268:UER524268 UOM524268:UON524268 UYI524268:UYJ524268 VIE524268:VIF524268 VSA524268:VSB524268 WBW524268:WBX524268 WLS524268:WLT524268 WVO524268:WVP524268 G589804:H589804 JC589804:JD589804 SY589804:SZ589804 ACU589804:ACV589804 AMQ589804:AMR589804 AWM589804:AWN589804 BGI589804:BGJ589804 BQE589804:BQF589804 CAA589804:CAB589804 CJW589804:CJX589804 CTS589804:CTT589804 DDO589804:DDP589804 DNK589804:DNL589804 DXG589804:DXH589804 EHC589804:EHD589804 EQY589804:EQZ589804 FAU589804:FAV589804 FKQ589804:FKR589804 FUM589804:FUN589804 GEI589804:GEJ589804 GOE589804:GOF589804 GYA589804:GYB589804 HHW589804:HHX589804 HRS589804:HRT589804 IBO589804:IBP589804 ILK589804:ILL589804 IVG589804:IVH589804 JFC589804:JFD589804 JOY589804:JOZ589804 JYU589804:JYV589804 KIQ589804:KIR589804 KSM589804:KSN589804 LCI589804:LCJ589804 LME589804:LMF589804 LWA589804:LWB589804 MFW589804:MFX589804 MPS589804:MPT589804 MZO589804:MZP589804 NJK589804:NJL589804 NTG589804:NTH589804 ODC589804:ODD589804 OMY589804:OMZ589804 OWU589804:OWV589804 PGQ589804:PGR589804 PQM589804:PQN589804 QAI589804:QAJ589804 QKE589804:QKF589804 QUA589804:QUB589804 RDW589804:RDX589804 RNS589804:RNT589804 RXO589804:RXP589804 SHK589804:SHL589804 SRG589804:SRH589804 TBC589804:TBD589804 TKY589804:TKZ589804 TUU589804:TUV589804 UEQ589804:UER589804 UOM589804:UON589804 UYI589804:UYJ589804 VIE589804:VIF589804 VSA589804:VSB589804 WBW589804:WBX589804 WLS589804:WLT589804 WVO589804:WVP589804 G655340:H655340 JC655340:JD655340 SY655340:SZ655340 ACU655340:ACV655340 AMQ655340:AMR655340 AWM655340:AWN655340 BGI655340:BGJ655340 BQE655340:BQF655340 CAA655340:CAB655340 CJW655340:CJX655340 CTS655340:CTT655340 DDO655340:DDP655340 DNK655340:DNL655340 DXG655340:DXH655340 EHC655340:EHD655340 EQY655340:EQZ655340 FAU655340:FAV655340 FKQ655340:FKR655340 FUM655340:FUN655340 GEI655340:GEJ655340 GOE655340:GOF655340 GYA655340:GYB655340 HHW655340:HHX655340 HRS655340:HRT655340 IBO655340:IBP655340 ILK655340:ILL655340 IVG655340:IVH655340 JFC655340:JFD655340 JOY655340:JOZ655340 JYU655340:JYV655340 KIQ655340:KIR655340 KSM655340:KSN655340 LCI655340:LCJ655340 LME655340:LMF655340 LWA655340:LWB655340 MFW655340:MFX655340 MPS655340:MPT655340 MZO655340:MZP655340 NJK655340:NJL655340 NTG655340:NTH655340 ODC655340:ODD655340 OMY655340:OMZ655340 OWU655340:OWV655340 PGQ655340:PGR655340 PQM655340:PQN655340 QAI655340:QAJ655340 QKE655340:QKF655340 QUA655340:QUB655340 RDW655340:RDX655340 RNS655340:RNT655340 RXO655340:RXP655340 SHK655340:SHL655340 SRG655340:SRH655340 TBC655340:TBD655340 TKY655340:TKZ655340 TUU655340:TUV655340 UEQ655340:UER655340 UOM655340:UON655340 UYI655340:UYJ655340 VIE655340:VIF655340 VSA655340:VSB655340 WBW655340:WBX655340 WLS655340:WLT655340 WVO655340:WVP655340 G720876:H720876 JC720876:JD720876 SY720876:SZ720876 ACU720876:ACV720876 AMQ720876:AMR720876 AWM720876:AWN720876 BGI720876:BGJ720876 BQE720876:BQF720876 CAA720876:CAB720876 CJW720876:CJX720876 CTS720876:CTT720876 DDO720876:DDP720876 DNK720876:DNL720876 DXG720876:DXH720876 EHC720876:EHD720876 EQY720876:EQZ720876 FAU720876:FAV720876 FKQ720876:FKR720876 FUM720876:FUN720876 GEI720876:GEJ720876 GOE720876:GOF720876 GYA720876:GYB720876 HHW720876:HHX720876 HRS720876:HRT720876 IBO720876:IBP720876 ILK720876:ILL720876 IVG720876:IVH720876 JFC720876:JFD720876 JOY720876:JOZ720876 JYU720876:JYV720876 KIQ720876:KIR720876 KSM720876:KSN720876 LCI720876:LCJ720876 LME720876:LMF720876 LWA720876:LWB720876 MFW720876:MFX720876 MPS720876:MPT720876 MZO720876:MZP720876 NJK720876:NJL720876 NTG720876:NTH720876 ODC720876:ODD720876 OMY720876:OMZ720876 OWU720876:OWV720876 PGQ720876:PGR720876 PQM720876:PQN720876 QAI720876:QAJ720876 QKE720876:QKF720876 QUA720876:QUB720876 RDW720876:RDX720876 RNS720876:RNT720876 RXO720876:RXP720876 SHK720876:SHL720876 SRG720876:SRH720876 TBC720876:TBD720876 TKY720876:TKZ720876 TUU720876:TUV720876 UEQ720876:UER720876 UOM720876:UON720876 UYI720876:UYJ720876 VIE720876:VIF720876 VSA720876:VSB720876 WBW720876:WBX720876 WLS720876:WLT720876 WVO720876:WVP720876 G786412:H786412 JC786412:JD786412 SY786412:SZ786412 ACU786412:ACV786412 AMQ786412:AMR786412 AWM786412:AWN786412 BGI786412:BGJ786412 BQE786412:BQF786412 CAA786412:CAB786412 CJW786412:CJX786412 CTS786412:CTT786412 DDO786412:DDP786412 DNK786412:DNL786412 DXG786412:DXH786412 EHC786412:EHD786412 EQY786412:EQZ786412 FAU786412:FAV786412 FKQ786412:FKR786412 FUM786412:FUN786412 GEI786412:GEJ786412 GOE786412:GOF786412 GYA786412:GYB786412 HHW786412:HHX786412 HRS786412:HRT786412 IBO786412:IBP786412 ILK786412:ILL786412 IVG786412:IVH786412 JFC786412:JFD786412 JOY786412:JOZ786412 JYU786412:JYV786412 KIQ786412:KIR786412 KSM786412:KSN786412 LCI786412:LCJ786412 LME786412:LMF786412 LWA786412:LWB786412 MFW786412:MFX786412 MPS786412:MPT786412 MZO786412:MZP786412 NJK786412:NJL786412 NTG786412:NTH786412 ODC786412:ODD786412 OMY786412:OMZ786412 OWU786412:OWV786412 PGQ786412:PGR786412 PQM786412:PQN786412 QAI786412:QAJ786412 QKE786412:QKF786412 QUA786412:QUB786412 RDW786412:RDX786412 RNS786412:RNT786412 RXO786412:RXP786412 SHK786412:SHL786412 SRG786412:SRH786412 TBC786412:TBD786412 TKY786412:TKZ786412 TUU786412:TUV786412 UEQ786412:UER786412 UOM786412:UON786412 UYI786412:UYJ786412 VIE786412:VIF786412 VSA786412:VSB786412 WBW786412:WBX786412 WLS786412:WLT786412 WVO786412:WVP786412 G851948:H851948 JC851948:JD851948 SY851948:SZ851948 ACU851948:ACV851948 AMQ851948:AMR851948 AWM851948:AWN851948 BGI851948:BGJ851948 BQE851948:BQF851948 CAA851948:CAB851948 CJW851948:CJX851948 CTS851948:CTT851948 DDO851948:DDP851948 DNK851948:DNL851948 DXG851948:DXH851948 EHC851948:EHD851948 EQY851948:EQZ851948 FAU851948:FAV851948 FKQ851948:FKR851948 FUM851948:FUN851948 GEI851948:GEJ851948 GOE851948:GOF851948 GYA851948:GYB851948 HHW851948:HHX851948 HRS851948:HRT851948 IBO851948:IBP851948 ILK851948:ILL851948 IVG851948:IVH851948 JFC851948:JFD851948 JOY851948:JOZ851948 JYU851948:JYV851948 KIQ851948:KIR851948 KSM851948:KSN851948 LCI851948:LCJ851948 LME851948:LMF851948 LWA851948:LWB851948 MFW851948:MFX851948 MPS851948:MPT851948 MZO851948:MZP851948 NJK851948:NJL851948 NTG851948:NTH851948 ODC851948:ODD851948 OMY851948:OMZ851948 OWU851948:OWV851948 PGQ851948:PGR851948 PQM851948:PQN851948 QAI851948:QAJ851948 QKE851948:QKF851948 QUA851948:QUB851948 RDW851948:RDX851948 RNS851948:RNT851948 RXO851948:RXP851948 SHK851948:SHL851948 SRG851948:SRH851948 TBC851948:TBD851948 TKY851948:TKZ851948 TUU851948:TUV851948 UEQ851948:UER851948 UOM851948:UON851948 UYI851948:UYJ851948 VIE851948:VIF851948 VSA851948:VSB851948 WBW851948:WBX851948 WLS851948:WLT851948 WVO851948:WVP851948 G917484:H917484 JC917484:JD917484 SY917484:SZ917484 ACU917484:ACV917484 AMQ917484:AMR917484 AWM917484:AWN917484 BGI917484:BGJ917484 BQE917484:BQF917484 CAA917484:CAB917484 CJW917484:CJX917484 CTS917484:CTT917484 DDO917484:DDP917484 DNK917484:DNL917484 DXG917484:DXH917484 EHC917484:EHD917484 EQY917484:EQZ917484 FAU917484:FAV917484 FKQ917484:FKR917484 FUM917484:FUN917484 GEI917484:GEJ917484 GOE917484:GOF917484 GYA917484:GYB917484 HHW917484:HHX917484 HRS917484:HRT917484 IBO917484:IBP917484 ILK917484:ILL917484 IVG917484:IVH917484 JFC917484:JFD917484 JOY917484:JOZ917484 JYU917484:JYV917484 KIQ917484:KIR917484 KSM917484:KSN917484 LCI917484:LCJ917484 LME917484:LMF917484 LWA917484:LWB917484 MFW917484:MFX917484 MPS917484:MPT917484 MZO917484:MZP917484 NJK917484:NJL917484 NTG917484:NTH917484 ODC917484:ODD917484 OMY917484:OMZ917484 OWU917484:OWV917484 PGQ917484:PGR917484 PQM917484:PQN917484 QAI917484:QAJ917484 QKE917484:QKF917484 QUA917484:QUB917484 RDW917484:RDX917484 RNS917484:RNT917484 RXO917484:RXP917484 SHK917484:SHL917484 SRG917484:SRH917484 TBC917484:TBD917484 TKY917484:TKZ917484 TUU917484:TUV917484 UEQ917484:UER917484 UOM917484:UON917484 UYI917484:UYJ917484 VIE917484:VIF917484 VSA917484:VSB917484 WBW917484:WBX917484 WLS917484:WLT917484 WVO917484:WVP917484 G983020:H983020 JC983020:JD983020 SY983020:SZ983020 ACU983020:ACV983020 AMQ983020:AMR983020 AWM983020:AWN983020 BGI983020:BGJ983020 BQE983020:BQF983020 CAA983020:CAB983020 CJW983020:CJX983020 CTS983020:CTT983020 DDO983020:DDP983020 DNK983020:DNL983020 DXG983020:DXH983020 EHC983020:EHD983020 EQY983020:EQZ983020 FAU983020:FAV983020 FKQ983020:FKR983020 FUM983020:FUN983020 GEI983020:GEJ983020 GOE983020:GOF983020 GYA983020:GYB983020 HHW983020:HHX983020 HRS983020:HRT983020 IBO983020:IBP983020 ILK983020:ILL983020 IVG983020:IVH983020 JFC983020:JFD983020 JOY983020:JOZ983020 JYU983020:JYV983020 KIQ983020:KIR983020 KSM983020:KSN983020 LCI983020:LCJ983020 LME983020:LMF983020 LWA983020:LWB983020 MFW983020:MFX983020 MPS983020:MPT983020 MZO983020:MZP983020 NJK983020:NJL983020 NTG983020:NTH983020 ODC983020:ODD983020 OMY983020:OMZ983020 OWU983020:OWV983020 PGQ983020:PGR983020 PQM983020:PQN983020 QAI983020:QAJ983020 QKE983020:QKF983020 QUA983020:QUB983020 RDW983020:RDX983020 RNS983020:RNT983020 RXO983020:RXP983020 SHK983020:SHL983020 SRG983020:SRH983020 TBC983020:TBD983020 TKY983020:TKZ983020 TUU983020:TUV983020 UEQ983020:UER983020 UOM983020:UON983020 UYI983020:UYJ983020 VIE983020:VIF983020 VSA983020:VSB983020 WBW983020:WBX983020 WLS983020:WLT983020 WVO983020:WVP983020" xr:uid="{0C445E81-D152-4CE7-AB41-14B652D863D3}">
      <formula1>60</formula1>
    </dataValidation>
    <dataValidation type="textLength" operator="equal" allowBlank="1" showInputMessage="1" showErrorMessage="1" error="erreur Code vous devez avoir 8 carractères_x000a_" sqref="B65527:B65538 IX65527:IX65538 ST65527:ST65538 ACP65527:ACP65538 AML65527:AML65538 AWH65527:AWH65538 BGD65527:BGD65538 BPZ65527:BPZ65538 BZV65527:BZV65538 CJR65527:CJR65538 CTN65527:CTN65538 DDJ65527:DDJ65538 DNF65527:DNF65538 DXB65527:DXB65538 EGX65527:EGX65538 EQT65527:EQT65538 FAP65527:FAP65538 FKL65527:FKL65538 FUH65527:FUH65538 GED65527:GED65538 GNZ65527:GNZ65538 GXV65527:GXV65538 HHR65527:HHR65538 HRN65527:HRN65538 IBJ65527:IBJ65538 ILF65527:ILF65538 IVB65527:IVB65538 JEX65527:JEX65538 JOT65527:JOT65538 JYP65527:JYP65538 KIL65527:KIL65538 KSH65527:KSH65538 LCD65527:LCD65538 LLZ65527:LLZ65538 LVV65527:LVV65538 MFR65527:MFR65538 MPN65527:MPN65538 MZJ65527:MZJ65538 NJF65527:NJF65538 NTB65527:NTB65538 OCX65527:OCX65538 OMT65527:OMT65538 OWP65527:OWP65538 PGL65527:PGL65538 PQH65527:PQH65538 QAD65527:QAD65538 QJZ65527:QJZ65538 QTV65527:QTV65538 RDR65527:RDR65538 RNN65527:RNN65538 RXJ65527:RXJ65538 SHF65527:SHF65538 SRB65527:SRB65538 TAX65527:TAX65538 TKT65527:TKT65538 TUP65527:TUP65538 UEL65527:UEL65538 UOH65527:UOH65538 UYD65527:UYD65538 VHZ65527:VHZ65538 VRV65527:VRV65538 WBR65527:WBR65538 WLN65527:WLN65538 WVJ65527:WVJ65538 B131063:B131074 IX131063:IX131074 ST131063:ST131074 ACP131063:ACP131074 AML131063:AML131074 AWH131063:AWH131074 BGD131063:BGD131074 BPZ131063:BPZ131074 BZV131063:BZV131074 CJR131063:CJR131074 CTN131063:CTN131074 DDJ131063:DDJ131074 DNF131063:DNF131074 DXB131063:DXB131074 EGX131063:EGX131074 EQT131063:EQT131074 FAP131063:FAP131074 FKL131063:FKL131074 FUH131063:FUH131074 GED131063:GED131074 GNZ131063:GNZ131074 GXV131063:GXV131074 HHR131063:HHR131074 HRN131063:HRN131074 IBJ131063:IBJ131074 ILF131063:ILF131074 IVB131063:IVB131074 JEX131063:JEX131074 JOT131063:JOT131074 JYP131063:JYP131074 KIL131063:KIL131074 KSH131063:KSH131074 LCD131063:LCD131074 LLZ131063:LLZ131074 LVV131063:LVV131074 MFR131063:MFR131074 MPN131063:MPN131074 MZJ131063:MZJ131074 NJF131063:NJF131074 NTB131063:NTB131074 OCX131063:OCX131074 OMT131063:OMT131074 OWP131063:OWP131074 PGL131063:PGL131074 PQH131063:PQH131074 QAD131063:QAD131074 QJZ131063:QJZ131074 QTV131063:QTV131074 RDR131063:RDR131074 RNN131063:RNN131074 RXJ131063:RXJ131074 SHF131063:SHF131074 SRB131063:SRB131074 TAX131063:TAX131074 TKT131063:TKT131074 TUP131063:TUP131074 UEL131063:UEL131074 UOH131063:UOH131074 UYD131063:UYD131074 VHZ131063:VHZ131074 VRV131063:VRV131074 WBR131063:WBR131074 WLN131063:WLN131074 WVJ131063:WVJ131074 B196599:B196610 IX196599:IX196610 ST196599:ST196610 ACP196599:ACP196610 AML196599:AML196610 AWH196599:AWH196610 BGD196599:BGD196610 BPZ196599:BPZ196610 BZV196599:BZV196610 CJR196599:CJR196610 CTN196599:CTN196610 DDJ196599:DDJ196610 DNF196599:DNF196610 DXB196599:DXB196610 EGX196599:EGX196610 EQT196599:EQT196610 FAP196599:FAP196610 FKL196599:FKL196610 FUH196599:FUH196610 GED196599:GED196610 GNZ196599:GNZ196610 GXV196599:GXV196610 HHR196599:HHR196610 HRN196599:HRN196610 IBJ196599:IBJ196610 ILF196599:ILF196610 IVB196599:IVB196610 JEX196599:JEX196610 JOT196599:JOT196610 JYP196599:JYP196610 KIL196599:KIL196610 KSH196599:KSH196610 LCD196599:LCD196610 LLZ196599:LLZ196610 LVV196599:LVV196610 MFR196599:MFR196610 MPN196599:MPN196610 MZJ196599:MZJ196610 NJF196599:NJF196610 NTB196599:NTB196610 OCX196599:OCX196610 OMT196599:OMT196610 OWP196599:OWP196610 PGL196599:PGL196610 PQH196599:PQH196610 QAD196599:QAD196610 QJZ196599:QJZ196610 QTV196599:QTV196610 RDR196599:RDR196610 RNN196599:RNN196610 RXJ196599:RXJ196610 SHF196599:SHF196610 SRB196599:SRB196610 TAX196599:TAX196610 TKT196599:TKT196610 TUP196599:TUP196610 UEL196599:UEL196610 UOH196599:UOH196610 UYD196599:UYD196610 VHZ196599:VHZ196610 VRV196599:VRV196610 WBR196599:WBR196610 WLN196599:WLN196610 WVJ196599:WVJ196610 B262135:B262146 IX262135:IX262146 ST262135:ST262146 ACP262135:ACP262146 AML262135:AML262146 AWH262135:AWH262146 BGD262135:BGD262146 BPZ262135:BPZ262146 BZV262135:BZV262146 CJR262135:CJR262146 CTN262135:CTN262146 DDJ262135:DDJ262146 DNF262135:DNF262146 DXB262135:DXB262146 EGX262135:EGX262146 EQT262135:EQT262146 FAP262135:FAP262146 FKL262135:FKL262146 FUH262135:FUH262146 GED262135:GED262146 GNZ262135:GNZ262146 GXV262135:GXV262146 HHR262135:HHR262146 HRN262135:HRN262146 IBJ262135:IBJ262146 ILF262135:ILF262146 IVB262135:IVB262146 JEX262135:JEX262146 JOT262135:JOT262146 JYP262135:JYP262146 KIL262135:KIL262146 KSH262135:KSH262146 LCD262135:LCD262146 LLZ262135:LLZ262146 LVV262135:LVV262146 MFR262135:MFR262146 MPN262135:MPN262146 MZJ262135:MZJ262146 NJF262135:NJF262146 NTB262135:NTB262146 OCX262135:OCX262146 OMT262135:OMT262146 OWP262135:OWP262146 PGL262135:PGL262146 PQH262135:PQH262146 QAD262135:QAD262146 QJZ262135:QJZ262146 QTV262135:QTV262146 RDR262135:RDR262146 RNN262135:RNN262146 RXJ262135:RXJ262146 SHF262135:SHF262146 SRB262135:SRB262146 TAX262135:TAX262146 TKT262135:TKT262146 TUP262135:TUP262146 UEL262135:UEL262146 UOH262135:UOH262146 UYD262135:UYD262146 VHZ262135:VHZ262146 VRV262135:VRV262146 WBR262135:WBR262146 WLN262135:WLN262146 WVJ262135:WVJ262146 B327671:B327682 IX327671:IX327682 ST327671:ST327682 ACP327671:ACP327682 AML327671:AML327682 AWH327671:AWH327682 BGD327671:BGD327682 BPZ327671:BPZ327682 BZV327671:BZV327682 CJR327671:CJR327682 CTN327671:CTN327682 DDJ327671:DDJ327682 DNF327671:DNF327682 DXB327671:DXB327682 EGX327671:EGX327682 EQT327671:EQT327682 FAP327671:FAP327682 FKL327671:FKL327682 FUH327671:FUH327682 GED327671:GED327682 GNZ327671:GNZ327682 GXV327671:GXV327682 HHR327671:HHR327682 HRN327671:HRN327682 IBJ327671:IBJ327682 ILF327671:ILF327682 IVB327671:IVB327682 JEX327671:JEX327682 JOT327671:JOT327682 JYP327671:JYP327682 KIL327671:KIL327682 KSH327671:KSH327682 LCD327671:LCD327682 LLZ327671:LLZ327682 LVV327671:LVV327682 MFR327671:MFR327682 MPN327671:MPN327682 MZJ327671:MZJ327682 NJF327671:NJF327682 NTB327671:NTB327682 OCX327671:OCX327682 OMT327671:OMT327682 OWP327671:OWP327682 PGL327671:PGL327682 PQH327671:PQH327682 QAD327671:QAD327682 QJZ327671:QJZ327682 QTV327671:QTV327682 RDR327671:RDR327682 RNN327671:RNN327682 RXJ327671:RXJ327682 SHF327671:SHF327682 SRB327671:SRB327682 TAX327671:TAX327682 TKT327671:TKT327682 TUP327671:TUP327682 UEL327671:UEL327682 UOH327671:UOH327682 UYD327671:UYD327682 VHZ327671:VHZ327682 VRV327671:VRV327682 WBR327671:WBR327682 WLN327671:WLN327682 WVJ327671:WVJ327682 B393207:B393218 IX393207:IX393218 ST393207:ST393218 ACP393207:ACP393218 AML393207:AML393218 AWH393207:AWH393218 BGD393207:BGD393218 BPZ393207:BPZ393218 BZV393207:BZV393218 CJR393207:CJR393218 CTN393207:CTN393218 DDJ393207:DDJ393218 DNF393207:DNF393218 DXB393207:DXB393218 EGX393207:EGX393218 EQT393207:EQT393218 FAP393207:FAP393218 FKL393207:FKL393218 FUH393207:FUH393218 GED393207:GED393218 GNZ393207:GNZ393218 GXV393207:GXV393218 HHR393207:HHR393218 HRN393207:HRN393218 IBJ393207:IBJ393218 ILF393207:ILF393218 IVB393207:IVB393218 JEX393207:JEX393218 JOT393207:JOT393218 JYP393207:JYP393218 KIL393207:KIL393218 KSH393207:KSH393218 LCD393207:LCD393218 LLZ393207:LLZ393218 LVV393207:LVV393218 MFR393207:MFR393218 MPN393207:MPN393218 MZJ393207:MZJ393218 NJF393207:NJF393218 NTB393207:NTB393218 OCX393207:OCX393218 OMT393207:OMT393218 OWP393207:OWP393218 PGL393207:PGL393218 PQH393207:PQH393218 QAD393207:QAD393218 QJZ393207:QJZ393218 QTV393207:QTV393218 RDR393207:RDR393218 RNN393207:RNN393218 RXJ393207:RXJ393218 SHF393207:SHF393218 SRB393207:SRB393218 TAX393207:TAX393218 TKT393207:TKT393218 TUP393207:TUP393218 UEL393207:UEL393218 UOH393207:UOH393218 UYD393207:UYD393218 VHZ393207:VHZ393218 VRV393207:VRV393218 WBR393207:WBR393218 WLN393207:WLN393218 WVJ393207:WVJ393218 B458743:B458754 IX458743:IX458754 ST458743:ST458754 ACP458743:ACP458754 AML458743:AML458754 AWH458743:AWH458754 BGD458743:BGD458754 BPZ458743:BPZ458754 BZV458743:BZV458754 CJR458743:CJR458754 CTN458743:CTN458754 DDJ458743:DDJ458754 DNF458743:DNF458754 DXB458743:DXB458754 EGX458743:EGX458754 EQT458743:EQT458754 FAP458743:FAP458754 FKL458743:FKL458754 FUH458743:FUH458754 GED458743:GED458754 GNZ458743:GNZ458754 GXV458743:GXV458754 HHR458743:HHR458754 HRN458743:HRN458754 IBJ458743:IBJ458754 ILF458743:ILF458754 IVB458743:IVB458754 JEX458743:JEX458754 JOT458743:JOT458754 JYP458743:JYP458754 KIL458743:KIL458754 KSH458743:KSH458754 LCD458743:LCD458754 LLZ458743:LLZ458754 LVV458743:LVV458754 MFR458743:MFR458754 MPN458743:MPN458754 MZJ458743:MZJ458754 NJF458743:NJF458754 NTB458743:NTB458754 OCX458743:OCX458754 OMT458743:OMT458754 OWP458743:OWP458754 PGL458743:PGL458754 PQH458743:PQH458754 QAD458743:QAD458754 QJZ458743:QJZ458754 QTV458743:QTV458754 RDR458743:RDR458754 RNN458743:RNN458754 RXJ458743:RXJ458754 SHF458743:SHF458754 SRB458743:SRB458754 TAX458743:TAX458754 TKT458743:TKT458754 TUP458743:TUP458754 UEL458743:UEL458754 UOH458743:UOH458754 UYD458743:UYD458754 VHZ458743:VHZ458754 VRV458743:VRV458754 WBR458743:WBR458754 WLN458743:WLN458754 WVJ458743:WVJ458754 B524279:B524290 IX524279:IX524290 ST524279:ST524290 ACP524279:ACP524290 AML524279:AML524290 AWH524279:AWH524290 BGD524279:BGD524290 BPZ524279:BPZ524290 BZV524279:BZV524290 CJR524279:CJR524290 CTN524279:CTN524290 DDJ524279:DDJ524290 DNF524279:DNF524290 DXB524279:DXB524290 EGX524279:EGX524290 EQT524279:EQT524290 FAP524279:FAP524290 FKL524279:FKL524290 FUH524279:FUH524290 GED524279:GED524290 GNZ524279:GNZ524290 GXV524279:GXV524290 HHR524279:HHR524290 HRN524279:HRN524290 IBJ524279:IBJ524290 ILF524279:ILF524290 IVB524279:IVB524290 JEX524279:JEX524290 JOT524279:JOT524290 JYP524279:JYP524290 KIL524279:KIL524290 KSH524279:KSH524290 LCD524279:LCD524290 LLZ524279:LLZ524290 LVV524279:LVV524290 MFR524279:MFR524290 MPN524279:MPN524290 MZJ524279:MZJ524290 NJF524279:NJF524290 NTB524279:NTB524290 OCX524279:OCX524290 OMT524279:OMT524290 OWP524279:OWP524290 PGL524279:PGL524290 PQH524279:PQH524290 QAD524279:QAD524290 QJZ524279:QJZ524290 QTV524279:QTV524290 RDR524279:RDR524290 RNN524279:RNN524290 RXJ524279:RXJ524290 SHF524279:SHF524290 SRB524279:SRB524290 TAX524279:TAX524290 TKT524279:TKT524290 TUP524279:TUP524290 UEL524279:UEL524290 UOH524279:UOH524290 UYD524279:UYD524290 VHZ524279:VHZ524290 VRV524279:VRV524290 WBR524279:WBR524290 WLN524279:WLN524290 WVJ524279:WVJ524290 B589815:B589826 IX589815:IX589826 ST589815:ST589826 ACP589815:ACP589826 AML589815:AML589826 AWH589815:AWH589826 BGD589815:BGD589826 BPZ589815:BPZ589826 BZV589815:BZV589826 CJR589815:CJR589826 CTN589815:CTN589826 DDJ589815:DDJ589826 DNF589815:DNF589826 DXB589815:DXB589826 EGX589815:EGX589826 EQT589815:EQT589826 FAP589815:FAP589826 FKL589815:FKL589826 FUH589815:FUH589826 GED589815:GED589826 GNZ589815:GNZ589826 GXV589815:GXV589826 HHR589815:HHR589826 HRN589815:HRN589826 IBJ589815:IBJ589826 ILF589815:ILF589826 IVB589815:IVB589826 JEX589815:JEX589826 JOT589815:JOT589826 JYP589815:JYP589826 KIL589815:KIL589826 KSH589815:KSH589826 LCD589815:LCD589826 LLZ589815:LLZ589826 LVV589815:LVV589826 MFR589815:MFR589826 MPN589815:MPN589826 MZJ589815:MZJ589826 NJF589815:NJF589826 NTB589815:NTB589826 OCX589815:OCX589826 OMT589815:OMT589826 OWP589815:OWP589826 PGL589815:PGL589826 PQH589815:PQH589826 QAD589815:QAD589826 QJZ589815:QJZ589826 QTV589815:QTV589826 RDR589815:RDR589826 RNN589815:RNN589826 RXJ589815:RXJ589826 SHF589815:SHF589826 SRB589815:SRB589826 TAX589815:TAX589826 TKT589815:TKT589826 TUP589815:TUP589826 UEL589815:UEL589826 UOH589815:UOH589826 UYD589815:UYD589826 VHZ589815:VHZ589826 VRV589815:VRV589826 WBR589815:WBR589826 WLN589815:WLN589826 WVJ589815:WVJ589826 B655351:B655362 IX655351:IX655362 ST655351:ST655362 ACP655351:ACP655362 AML655351:AML655362 AWH655351:AWH655362 BGD655351:BGD655362 BPZ655351:BPZ655362 BZV655351:BZV655362 CJR655351:CJR655362 CTN655351:CTN655362 DDJ655351:DDJ655362 DNF655351:DNF655362 DXB655351:DXB655362 EGX655351:EGX655362 EQT655351:EQT655362 FAP655351:FAP655362 FKL655351:FKL655362 FUH655351:FUH655362 GED655351:GED655362 GNZ655351:GNZ655362 GXV655351:GXV655362 HHR655351:HHR655362 HRN655351:HRN655362 IBJ655351:IBJ655362 ILF655351:ILF655362 IVB655351:IVB655362 JEX655351:JEX655362 JOT655351:JOT655362 JYP655351:JYP655362 KIL655351:KIL655362 KSH655351:KSH655362 LCD655351:LCD655362 LLZ655351:LLZ655362 LVV655351:LVV655362 MFR655351:MFR655362 MPN655351:MPN655362 MZJ655351:MZJ655362 NJF655351:NJF655362 NTB655351:NTB655362 OCX655351:OCX655362 OMT655351:OMT655362 OWP655351:OWP655362 PGL655351:PGL655362 PQH655351:PQH655362 QAD655351:QAD655362 QJZ655351:QJZ655362 QTV655351:QTV655362 RDR655351:RDR655362 RNN655351:RNN655362 RXJ655351:RXJ655362 SHF655351:SHF655362 SRB655351:SRB655362 TAX655351:TAX655362 TKT655351:TKT655362 TUP655351:TUP655362 UEL655351:UEL655362 UOH655351:UOH655362 UYD655351:UYD655362 VHZ655351:VHZ655362 VRV655351:VRV655362 WBR655351:WBR655362 WLN655351:WLN655362 WVJ655351:WVJ655362 B720887:B720898 IX720887:IX720898 ST720887:ST720898 ACP720887:ACP720898 AML720887:AML720898 AWH720887:AWH720898 BGD720887:BGD720898 BPZ720887:BPZ720898 BZV720887:BZV720898 CJR720887:CJR720898 CTN720887:CTN720898 DDJ720887:DDJ720898 DNF720887:DNF720898 DXB720887:DXB720898 EGX720887:EGX720898 EQT720887:EQT720898 FAP720887:FAP720898 FKL720887:FKL720898 FUH720887:FUH720898 GED720887:GED720898 GNZ720887:GNZ720898 GXV720887:GXV720898 HHR720887:HHR720898 HRN720887:HRN720898 IBJ720887:IBJ720898 ILF720887:ILF720898 IVB720887:IVB720898 JEX720887:JEX720898 JOT720887:JOT720898 JYP720887:JYP720898 KIL720887:KIL720898 KSH720887:KSH720898 LCD720887:LCD720898 LLZ720887:LLZ720898 LVV720887:LVV720898 MFR720887:MFR720898 MPN720887:MPN720898 MZJ720887:MZJ720898 NJF720887:NJF720898 NTB720887:NTB720898 OCX720887:OCX720898 OMT720887:OMT720898 OWP720887:OWP720898 PGL720887:PGL720898 PQH720887:PQH720898 QAD720887:QAD720898 QJZ720887:QJZ720898 QTV720887:QTV720898 RDR720887:RDR720898 RNN720887:RNN720898 RXJ720887:RXJ720898 SHF720887:SHF720898 SRB720887:SRB720898 TAX720887:TAX720898 TKT720887:TKT720898 TUP720887:TUP720898 UEL720887:UEL720898 UOH720887:UOH720898 UYD720887:UYD720898 VHZ720887:VHZ720898 VRV720887:VRV720898 WBR720887:WBR720898 WLN720887:WLN720898 WVJ720887:WVJ720898 B786423:B786434 IX786423:IX786434 ST786423:ST786434 ACP786423:ACP786434 AML786423:AML786434 AWH786423:AWH786434 BGD786423:BGD786434 BPZ786423:BPZ786434 BZV786423:BZV786434 CJR786423:CJR786434 CTN786423:CTN786434 DDJ786423:DDJ786434 DNF786423:DNF786434 DXB786423:DXB786434 EGX786423:EGX786434 EQT786423:EQT786434 FAP786423:FAP786434 FKL786423:FKL786434 FUH786423:FUH786434 GED786423:GED786434 GNZ786423:GNZ786434 GXV786423:GXV786434 HHR786423:HHR786434 HRN786423:HRN786434 IBJ786423:IBJ786434 ILF786423:ILF786434 IVB786423:IVB786434 JEX786423:JEX786434 JOT786423:JOT786434 JYP786423:JYP786434 KIL786423:KIL786434 KSH786423:KSH786434 LCD786423:LCD786434 LLZ786423:LLZ786434 LVV786423:LVV786434 MFR786423:MFR786434 MPN786423:MPN786434 MZJ786423:MZJ786434 NJF786423:NJF786434 NTB786423:NTB786434 OCX786423:OCX786434 OMT786423:OMT786434 OWP786423:OWP786434 PGL786423:PGL786434 PQH786423:PQH786434 QAD786423:QAD786434 QJZ786423:QJZ786434 QTV786423:QTV786434 RDR786423:RDR786434 RNN786423:RNN786434 RXJ786423:RXJ786434 SHF786423:SHF786434 SRB786423:SRB786434 TAX786423:TAX786434 TKT786423:TKT786434 TUP786423:TUP786434 UEL786423:UEL786434 UOH786423:UOH786434 UYD786423:UYD786434 VHZ786423:VHZ786434 VRV786423:VRV786434 WBR786423:WBR786434 WLN786423:WLN786434 WVJ786423:WVJ786434 B851959:B851970 IX851959:IX851970 ST851959:ST851970 ACP851959:ACP851970 AML851959:AML851970 AWH851959:AWH851970 BGD851959:BGD851970 BPZ851959:BPZ851970 BZV851959:BZV851970 CJR851959:CJR851970 CTN851959:CTN851970 DDJ851959:DDJ851970 DNF851959:DNF851970 DXB851959:DXB851970 EGX851959:EGX851970 EQT851959:EQT851970 FAP851959:FAP851970 FKL851959:FKL851970 FUH851959:FUH851970 GED851959:GED851970 GNZ851959:GNZ851970 GXV851959:GXV851970 HHR851959:HHR851970 HRN851959:HRN851970 IBJ851959:IBJ851970 ILF851959:ILF851970 IVB851959:IVB851970 JEX851959:JEX851970 JOT851959:JOT851970 JYP851959:JYP851970 KIL851959:KIL851970 KSH851959:KSH851970 LCD851959:LCD851970 LLZ851959:LLZ851970 LVV851959:LVV851970 MFR851959:MFR851970 MPN851959:MPN851970 MZJ851959:MZJ851970 NJF851959:NJF851970 NTB851959:NTB851970 OCX851959:OCX851970 OMT851959:OMT851970 OWP851959:OWP851970 PGL851959:PGL851970 PQH851959:PQH851970 QAD851959:QAD851970 QJZ851959:QJZ851970 QTV851959:QTV851970 RDR851959:RDR851970 RNN851959:RNN851970 RXJ851959:RXJ851970 SHF851959:SHF851970 SRB851959:SRB851970 TAX851959:TAX851970 TKT851959:TKT851970 TUP851959:TUP851970 UEL851959:UEL851970 UOH851959:UOH851970 UYD851959:UYD851970 VHZ851959:VHZ851970 VRV851959:VRV851970 WBR851959:WBR851970 WLN851959:WLN851970 WVJ851959:WVJ851970 B917495:B917506 IX917495:IX917506 ST917495:ST917506 ACP917495:ACP917506 AML917495:AML917506 AWH917495:AWH917506 BGD917495:BGD917506 BPZ917495:BPZ917506 BZV917495:BZV917506 CJR917495:CJR917506 CTN917495:CTN917506 DDJ917495:DDJ917506 DNF917495:DNF917506 DXB917495:DXB917506 EGX917495:EGX917506 EQT917495:EQT917506 FAP917495:FAP917506 FKL917495:FKL917506 FUH917495:FUH917506 GED917495:GED917506 GNZ917495:GNZ917506 GXV917495:GXV917506 HHR917495:HHR917506 HRN917495:HRN917506 IBJ917495:IBJ917506 ILF917495:ILF917506 IVB917495:IVB917506 JEX917495:JEX917506 JOT917495:JOT917506 JYP917495:JYP917506 KIL917495:KIL917506 KSH917495:KSH917506 LCD917495:LCD917506 LLZ917495:LLZ917506 LVV917495:LVV917506 MFR917495:MFR917506 MPN917495:MPN917506 MZJ917495:MZJ917506 NJF917495:NJF917506 NTB917495:NTB917506 OCX917495:OCX917506 OMT917495:OMT917506 OWP917495:OWP917506 PGL917495:PGL917506 PQH917495:PQH917506 QAD917495:QAD917506 QJZ917495:QJZ917506 QTV917495:QTV917506 RDR917495:RDR917506 RNN917495:RNN917506 RXJ917495:RXJ917506 SHF917495:SHF917506 SRB917495:SRB917506 TAX917495:TAX917506 TKT917495:TKT917506 TUP917495:TUP917506 UEL917495:UEL917506 UOH917495:UOH917506 UYD917495:UYD917506 VHZ917495:VHZ917506 VRV917495:VRV917506 WBR917495:WBR917506 WLN917495:WLN917506 WVJ917495:WVJ917506 B983031:B983042 IX983031:IX983042 ST983031:ST983042 ACP983031:ACP983042 AML983031:AML983042 AWH983031:AWH983042 BGD983031:BGD983042 BPZ983031:BPZ983042 BZV983031:BZV983042 CJR983031:CJR983042 CTN983031:CTN983042 DDJ983031:DDJ983042 DNF983031:DNF983042 DXB983031:DXB983042 EGX983031:EGX983042 EQT983031:EQT983042 FAP983031:FAP983042 FKL983031:FKL983042 FUH983031:FUH983042 GED983031:GED983042 GNZ983031:GNZ983042 GXV983031:GXV983042 HHR983031:HHR983042 HRN983031:HRN983042 IBJ983031:IBJ983042 ILF983031:ILF983042 IVB983031:IVB983042 JEX983031:JEX983042 JOT983031:JOT983042 JYP983031:JYP983042 KIL983031:KIL983042 KSH983031:KSH983042 LCD983031:LCD983042 LLZ983031:LLZ983042 LVV983031:LVV983042 MFR983031:MFR983042 MPN983031:MPN983042 MZJ983031:MZJ983042 NJF983031:NJF983042 NTB983031:NTB983042 OCX983031:OCX983042 OMT983031:OMT983042 OWP983031:OWP983042 PGL983031:PGL983042 PQH983031:PQH983042 QAD983031:QAD983042 QJZ983031:QJZ983042 QTV983031:QTV983042 RDR983031:RDR983042 RNN983031:RNN983042 RXJ983031:RXJ983042 SHF983031:SHF983042 SRB983031:SRB983042 TAX983031:TAX983042 TKT983031:TKT983042 TUP983031:TUP983042 UEL983031:UEL983042 UOH983031:UOH983042 UYD983031:UYD983042 VHZ983031:VHZ983042 VRV983031:VRV983042 WBR983031:WBR983042 WLN983031:WLN983042 WVJ983031:WVJ983042 B6:B87 IX6:IX87 ST6:ST87 ACP6:ACP87 AML6:AML87 AWH6:AWH87 BGD6:BGD87 BPZ6:BPZ87 BZV6:BZV87 CJR6:CJR87 CTN6:CTN87 DDJ6:DDJ87 DNF6:DNF87 DXB6:DXB87 EGX6:EGX87 EQT6:EQT87 FAP6:FAP87 FKL6:FKL87 FUH6:FUH87 GED6:GED87 GNZ6:GNZ87 GXV6:GXV87 HHR6:HHR87 HRN6:HRN87 IBJ6:IBJ87 ILF6:ILF87 IVB6:IVB87 JEX6:JEX87 JOT6:JOT87 JYP6:JYP87 KIL6:KIL87 KSH6:KSH87 LCD6:LCD87 LLZ6:LLZ87 LVV6:LVV87 MFR6:MFR87 MPN6:MPN87 MZJ6:MZJ87 NJF6:NJF87 NTB6:NTB87 OCX6:OCX87 OMT6:OMT87 OWP6:OWP87 PGL6:PGL87 PQH6:PQH87 QAD6:QAD87 QJZ6:QJZ87 QTV6:QTV87 RDR6:RDR87 RNN6:RNN87 RXJ6:RXJ87 SHF6:SHF87 SRB6:SRB87 TAX6:TAX87 TKT6:TKT87 TUP6:TUP87 UEL6:UEL87 UOH6:UOH87 UYD6:UYD87 VHZ6:VHZ87 VRV6:VRV87 WBR6:WBR87 WLN6:WLN87 WVJ6:WVJ87 B65542:B65623 IX65542:IX65623 ST65542:ST65623 ACP65542:ACP65623 AML65542:AML65623 AWH65542:AWH65623 BGD65542:BGD65623 BPZ65542:BPZ65623 BZV65542:BZV65623 CJR65542:CJR65623 CTN65542:CTN65623 DDJ65542:DDJ65623 DNF65542:DNF65623 DXB65542:DXB65623 EGX65542:EGX65623 EQT65542:EQT65623 FAP65542:FAP65623 FKL65542:FKL65623 FUH65542:FUH65623 GED65542:GED65623 GNZ65542:GNZ65623 GXV65542:GXV65623 HHR65542:HHR65623 HRN65542:HRN65623 IBJ65542:IBJ65623 ILF65542:ILF65623 IVB65542:IVB65623 JEX65542:JEX65623 JOT65542:JOT65623 JYP65542:JYP65623 KIL65542:KIL65623 KSH65542:KSH65623 LCD65542:LCD65623 LLZ65542:LLZ65623 LVV65542:LVV65623 MFR65542:MFR65623 MPN65542:MPN65623 MZJ65542:MZJ65623 NJF65542:NJF65623 NTB65542:NTB65623 OCX65542:OCX65623 OMT65542:OMT65623 OWP65542:OWP65623 PGL65542:PGL65623 PQH65542:PQH65623 QAD65542:QAD65623 QJZ65542:QJZ65623 QTV65542:QTV65623 RDR65542:RDR65623 RNN65542:RNN65623 RXJ65542:RXJ65623 SHF65542:SHF65623 SRB65542:SRB65623 TAX65542:TAX65623 TKT65542:TKT65623 TUP65542:TUP65623 UEL65542:UEL65623 UOH65542:UOH65623 UYD65542:UYD65623 VHZ65542:VHZ65623 VRV65542:VRV65623 WBR65542:WBR65623 WLN65542:WLN65623 WVJ65542:WVJ65623 B131078:B131159 IX131078:IX131159 ST131078:ST131159 ACP131078:ACP131159 AML131078:AML131159 AWH131078:AWH131159 BGD131078:BGD131159 BPZ131078:BPZ131159 BZV131078:BZV131159 CJR131078:CJR131159 CTN131078:CTN131159 DDJ131078:DDJ131159 DNF131078:DNF131159 DXB131078:DXB131159 EGX131078:EGX131159 EQT131078:EQT131159 FAP131078:FAP131159 FKL131078:FKL131159 FUH131078:FUH131159 GED131078:GED131159 GNZ131078:GNZ131159 GXV131078:GXV131159 HHR131078:HHR131159 HRN131078:HRN131159 IBJ131078:IBJ131159 ILF131078:ILF131159 IVB131078:IVB131159 JEX131078:JEX131159 JOT131078:JOT131159 JYP131078:JYP131159 KIL131078:KIL131159 KSH131078:KSH131159 LCD131078:LCD131159 LLZ131078:LLZ131159 LVV131078:LVV131159 MFR131078:MFR131159 MPN131078:MPN131159 MZJ131078:MZJ131159 NJF131078:NJF131159 NTB131078:NTB131159 OCX131078:OCX131159 OMT131078:OMT131159 OWP131078:OWP131159 PGL131078:PGL131159 PQH131078:PQH131159 QAD131078:QAD131159 QJZ131078:QJZ131159 QTV131078:QTV131159 RDR131078:RDR131159 RNN131078:RNN131159 RXJ131078:RXJ131159 SHF131078:SHF131159 SRB131078:SRB131159 TAX131078:TAX131159 TKT131078:TKT131159 TUP131078:TUP131159 UEL131078:UEL131159 UOH131078:UOH131159 UYD131078:UYD131159 VHZ131078:VHZ131159 VRV131078:VRV131159 WBR131078:WBR131159 WLN131078:WLN131159 WVJ131078:WVJ131159 B196614:B196695 IX196614:IX196695 ST196614:ST196695 ACP196614:ACP196695 AML196614:AML196695 AWH196614:AWH196695 BGD196614:BGD196695 BPZ196614:BPZ196695 BZV196614:BZV196695 CJR196614:CJR196695 CTN196614:CTN196695 DDJ196614:DDJ196695 DNF196614:DNF196695 DXB196614:DXB196695 EGX196614:EGX196695 EQT196614:EQT196695 FAP196614:FAP196695 FKL196614:FKL196695 FUH196614:FUH196695 GED196614:GED196695 GNZ196614:GNZ196695 GXV196614:GXV196695 HHR196614:HHR196695 HRN196614:HRN196695 IBJ196614:IBJ196695 ILF196614:ILF196695 IVB196614:IVB196695 JEX196614:JEX196695 JOT196614:JOT196695 JYP196614:JYP196695 KIL196614:KIL196695 KSH196614:KSH196695 LCD196614:LCD196695 LLZ196614:LLZ196695 LVV196614:LVV196695 MFR196614:MFR196695 MPN196614:MPN196695 MZJ196614:MZJ196695 NJF196614:NJF196695 NTB196614:NTB196695 OCX196614:OCX196695 OMT196614:OMT196695 OWP196614:OWP196695 PGL196614:PGL196695 PQH196614:PQH196695 QAD196614:QAD196695 QJZ196614:QJZ196695 QTV196614:QTV196695 RDR196614:RDR196695 RNN196614:RNN196695 RXJ196614:RXJ196695 SHF196614:SHF196695 SRB196614:SRB196695 TAX196614:TAX196695 TKT196614:TKT196695 TUP196614:TUP196695 UEL196614:UEL196695 UOH196614:UOH196695 UYD196614:UYD196695 VHZ196614:VHZ196695 VRV196614:VRV196695 WBR196614:WBR196695 WLN196614:WLN196695 WVJ196614:WVJ196695 B262150:B262231 IX262150:IX262231 ST262150:ST262231 ACP262150:ACP262231 AML262150:AML262231 AWH262150:AWH262231 BGD262150:BGD262231 BPZ262150:BPZ262231 BZV262150:BZV262231 CJR262150:CJR262231 CTN262150:CTN262231 DDJ262150:DDJ262231 DNF262150:DNF262231 DXB262150:DXB262231 EGX262150:EGX262231 EQT262150:EQT262231 FAP262150:FAP262231 FKL262150:FKL262231 FUH262150:FUH262231 GED262150:GED262231 GNZ262150:GNZ262231 GXV262150:GXV262231 HHR262150:HHR262231 HRN262150:HRN262231 IBJ262150:IBJ262231 ILF262150:ILF262231 IVB262150:IVB262231 JEX262150:JEX262231 JOT262150:JOT262231 JYP262150:JYP262231 KIL262150:KIL262231 KSH262150:KSH262231 LCD262150:LCD262231 LLZ262150:LLZ262231 LVV262150:LVV262231 MFR262150:MFR262231 MPN262150:MPN262231 MZJ262150:MZJ262231 NJF262150:NJF262231 NTB262150:NTB262231 OCX262150:OCX262231 OMT262150:OMT262231 OWP262150:OWP262231 PGL262150:PGL262231 PQH262150:PQH262231 QAD262150:QAD262231 QJZ262150:QJZ262231 QTV262150:QTV262231 RDR262150:RDR262231 RNN262150:RNN262231 RXJ262150:RXJ262231 SHF262150:SHF262231 SRB262150:SRB262231 TAX262150:TAX262231 TKT262150:TKT262231 TUP262150:TUP262231 UEL262150:UEL262231 UOH262150:UOH262231 UYD262150:UYD262231 VHZ262150:VHZ262231 VRV262150:VRV262231 WBR262150:WBR262231 WLN262150:WLN262231 WVJ262150:WVJ262231 B327686:B327767 IX327686:IX327767 ST327686:ST327767 ACP327686:ACP327767 AML327686:AML327767 AWH327686:AWH327767 BGD327686:BGD327767 BPZ327686:BPZ327767 BZV327686:BZV327767 CJR327686:CJR327767 CTN327686:CTN327767 DDJ327686:DDJ327767 DNF327686:DNF327767 DXB327686:DXB327767 EGX327686:EGX327767 EQT327686:EQT327767 FAP327686:FAP327767 FKL327686:FKL327767 FUH327686:FUH327767 GED327686:GED327767 GNZ327686:GNZ327767 GXV327686:GXV327767 HHR327686:HHR327767 HRN327686:HRN327767 IBJ327686:IBJ327767 ILF327686:ILF327767 IVB327686:IVB327767 JEX327686:JEX327767 JOT327686:JOT327767 JYP327686:JYP327767 KIL327686:KIL327767 KSH327686:KSH327767 LCD327686:LCD327767 LLZ327686:LLZ327767 LVV327686:LVV327767 MFR327686:MFR327767 MPN327686:MPN327767 MZJ327686:MZJ327767 NJF327686:NJF327767 NTB327686:NTB327767 OCX327686:OCX327767 OMT327686:OMT327767 OWP327686:OWP327767 PGL327686:PGL327767 PQH327686:PQH327767 QAD327686:QAD327767 QJZ327686:QJZ327767 QTV327686:QTV327767 RDR327686:RDR327767 RNN327686:RNN327767 RXJ327686:RXJ327767 SHF327686:SHF327767 SRB327686:SRB327767 TAX327686:TAX327767 TKT327686:TKT327767 TUP327686:TUP327767 UEL327686:UEL327767 UOH327686:UOH327767 UYD327686:UYD327767 VHZ327686:VHZ327767 VRV327686:VRV327767 WBR327686:WBR327767 WLN327686:WLN327767 WVJ327686:WVJ327767 B393222:B393303 IX393222:IX393303 ST393222:ST393303 ACP393222:ACP393303 AML393222:AML393303 AWH393222:AWH393303 BGD393222:BGD393303 BPZ393222:BPZ393303 BZV393222:BZV393303 CJR393222:CJR393303 CTN393222:CTN393303 DDJ393222:DDJ393303 DNF393222:DNF393303 DXB393222:DXB393303 EGX393222:EGX393303 EQT393222:EQT393303 FAP393222:FAP393303 FKL393222:FKL393303 FUH393222:FUH393303 GED393222:GED393303 GNZ393222:GNZ393303 GXV393222:GXV393303 HHR393222:HHR393303 HRN393222:HRN393303 IBJ393222:IBJ393303 ILF393222:ILF393303 IVB393222:IVB393303 JEX393222:JEX393303 JOT393222:JOT393303 JYP393222:JYP393303 KIL393222:KIL393303 KSH393222:KSH393303 LCD393222:LCD393303 LLZ393222:LLZ393303 LVV393222:LVV393303 MFR393222:MFR393303 MPN393222:MPN393303 MZJ393222:MZJ393303 NJF393222:NJF393303 NTB393222:NTB393303 OCX393222:OCX393303 OMT393222:OMT393303 OWP393222:OWP393303 PGL393222:PGL393303 PQH393222:PQH393303 QAD393222:QAD393303 QJZ393222:QJZ393303 QTV393222:QTV393303 RDR393222:RDR393303 RNN393222:RNN393303 RXJ393222:RXJ393303 SHF393222:SHF393303 SRB393222:SRB393303 TAX393222:TAX393303 TKT393222:TKT393303 TUP393222:TUP393303 UEL393222:UEL393303 UOH393222:UOH393303 UYD393222:UYD393303 VHZ393222:VHZ393303 VRV393222:VRV393303 WBR393222:WBR393303 WLN393222:WLN393303 WVJ393222:WVJ393303 B458758:B458839 IX458758:IX458839 ST458758:ST458839 ACP458758:ACP458839 AML458758:AML458839 AWH458758:AWH458839 BGD458758:BGD458839 BPZ458758:BPZ458839 BZV458758:BZV458839 CJR458758:CJR458839 CTN458758:CTN458839 DDJ458758:DDJ458839 DNF458758:DNF458839 DXB458758:DXB458839 EGX458758:EGX458839 EQT458758:EQT458839 FAP458758:FAP458839 FKL458758:FKL458839 FUH458758:FUH458839 GED458758:GED458839 GNZ458758:GNZ458839 GXV458758:GXV458839 HHR458758:HHR458839 HRN458758:HRN458839 IBJ458758:IBJ458839 ILF458758:ILF458839 IVB458758:IVB458839 JEX458758:JEX458839 JOT458758:JOT458839 JYP458758:JYP458839 KIL458758:KIL458839 KSH458758:KSH458839 LCD458758:LCD458839 LLZ458758:LLZ458839 LVV458758:LVV458839 MFR458758:MFR458839 MPN458758:MPN458839 MZJ458758:MZJ458839 NJF458758:NJF458839 NTB458758:NTB458839 OCX458758:OCX458839 OMT458758:OMT458839 OWP458758:OWP458839 PGL458758:PGL458839 PQH458758:PQH458839 QAD458758:QAD458839 QJZ458758:QJZ458839 QTV458758:QTV458839 RDR458758:RDR458839 RNN458758:RNN458839 RXJ458758:RXJ458839 SHF458758:SHF458839 SRB458758:SRB458839 TAX458758:TAX458839 TKT458758:TKT458839 TUP458758:TUP458839 UEL458758:UEL458839 UOH458758:UOH458839 UYD458758:UYD458839 VHZ458758:VHZ458839 VRV458758:VRV458839 WBR458758:WBR458839 WLN458758:WLN458839 WVJ458758:WVJ458839 B524294:B524375 IX524294:IX524375 ST524294:ST524375 ACP524294:ACP524375 AML524294:AML524375 AWH524294:AWH524375 BGD524294:BGD524375 BPZ524294:BPZ524375 BZV524294:BZV524375 CJR524294:CJR524375 CTN524294:CTN524375 DDJ524294:DDJ524375 DNF524294:DNF524375 DXB524294:DXB524375 EGX524294:EGX524375 EQT524294:EQT524375 FAP524294:FAP524375 FKL524294:FKL524375 FUH524294:FUH524375 GED524294:GED524375 GNZ524294:GNZ524375 GXV524294:GXV524375 HHR524294:HHR524375 HRN524294:HRN524375 IBJ524294:IBJ524375 ILF524294:ILF524375 IVB524294:IVB524375 JEX524294:JEX524375 JOT524294:JOT524375 JYP524294:JYP524375 KIL524294:KIL524375 KSH524294:KSH524375 LCD524294:LCD524375 LLZ524294:LLZ524375 LVV524294:LVV524375 MFR524294:MFR524375 MPN524294:MPN524375 MZJ524294:MZJ524375 NJF524294:NJF524375 NTB524294:NTB524375 OCX524294:OCX524375 OMT524294:OMT524375 OWP524294:OWP524375 PGL524294:PGL524375 PQH524294:PQH524375 QAD524294:QAD524375 QJZ524294:QJZ524375 QTV524294:QTV524375 RDR524294:RDR524375 RNN524294:RNN524375 RXJ524294:RXJ524375 SHF524294:SHF524375 SRB524294:SRB524375 TAX524294:TAX524375 TKT524294:TKT524375 TUP524294:TUP524375 UEL524294:UEL524375 UOH524294:UOH524375 UYD524294:UYD524375 VHZ524294:VHZ524375 VRV524294:VRV524375 WBR524294:WBR524375 WLN524294:WLN524375 WVJ524294:WVJ524375 B589830:B589911 IX589830:IX589911 ST589830:ST589911 ACP589830:ACP589911 AML589830:AML589911 AWH589830:AWH589911 BGD589830:BGD589911 BPZ589830:BPZ589911 BZV589830:BZV589911 CJR589830:CJR589911 CTN589830:CTN589911 DDJ589830:DDJ589911 DNF589830:DNF589911 DXB589830:DXB589911 EGX589830:EGX589911 EQT589830:EQT589911 FAP589830:FAP589911 FKL589830:FKL589911 FUH589830:FUH589911 GED589830:GED589911 GNZ589830:GNZ589911 GXV589830:GXV589911 HHR589830:HHR589911 HRN589830:HRN589911 IBJ589830:IBJ589911 ILF589830:ILF589911 IVB589830:IVB589911 JEX589830:JEX589911 JOT589830:JOT589911 JYP589830:JYP589911 KIL589830:KIL589911 KSH589830:KSH589911 LCD589830:LCD589911 LLZ589830:LLZ589911 LVV589830:LVV589911 MFR589830:MFR589911 MPN589830:MPN589911 MZJ589830:MZJ589911 NJF589830:NJF589911 NTB589830:NTB589911 OCX589830:OCX589911 OMT589830:OMT589911 OWP589830:OWP589911 PGL589830:PGL589911 PQH589830:PQH589911 QAD589830:QAD589911 QJZ589830:QJZ589911 QTV589830:QTV589911 RDR589830:RDR589911 RNN589830:RNN589911 RXJ589830:RXJ589911 SHF589830:SHF589911 SRB589830:SRB589911 TAX589830:TAX589911 TKT589830:TKT589911 TUP589830:TUP589911 UEL589830:UEL589911 UOH589830:UOH589911 UYD589830:UYD589911 VHZ589830:VHZ589911 VRV589830:VRV589911 WBR589830:WBR589911 WLN589830:WLN589911 WVJ589830:WVJ589911 B655366:B655447 IX655366:IX655447 ST655366:ST655447 ACP655366:ACP655447 AML655366:AML655447 AWH655366:AWH655447 BGD655366:BGD655447 BPZ655366:BPZ655447 BZV655366:BZV655447 CJR655366:CJR655447 CTN655366:CTN655447 DDJ655366:DDJ655447 DNF655366:DNF655447 DXB655366:DXB655447 EGX655366:EGX655447 EQT655366:EQT655447 FAP655366:FAP655447 FKL655366:FKL655447 FUH655366:FUH655447 GED655366:GED655447 GNZ655366:GNZ655447 GXV655366:GXV655447 HHR655366:HHR655447 HRN655366:HRN655447 IBJ655366:IBJ655447 ILF655366:ILF655447 IVB655366:IVB655447 JEX655366:JEX655447 JOT655366:JOT655447 JYP655366:JYP655447 KIL655366:KIL655447 KSH655366:KSH655447 LCD655366:LCD655447 LLZ655366:LLZ655447 LVV655366:LVV655447 MFR655366:MFR655447 MPN655366:MPN655447 MZJ655366:MZJ655447 NJF655366:NJF655447 NTB655366:NTB655447 OCX655366:OCX655447 OMT655366:OMT655447 OWP655366:OWP655447 PGL655366:PGL655447 PQH655366:PQH655447 QAD655366:QAD655447 QJZ655366:QJZ655447 QTV655366:QTV655447 RDR655366:RDR655447 RNN655366:RNN655447 RXJ655366:RXJ655447 SHF655366:SHF655447 SRB655366:SRB655447 TAX655366:TAX655447 TKT655366:TKT655447 TUP655366:TUP655447 UEL655366:UEL655447 UOH655366:UOH655447 UYD655366:UYD655447 VHZ655366:VHZ655447 VRV655366:VRV655447 WBR655366:WBR655447 WLN655366:WLN655447 WVJ655366:WVJ655447 B720902:B720983 IX720902:IX720983 ST720902:ST720983 ACP720902:ACP720983 AML720902:AML720983 AWH720902:AWH720983 BGD720902:BGD720983 BPZ720902:BPZ720983 BZV720902:BZV720983 CJR720902:CJR720983 CTN720902:CTN720983 DDJ720902:DDJ720983 DNF720902:DNF720983 DXB720902:DXB720983 EGX720902:EGX720983 EQT720902:EQT720983 FAP720902:FAP720983 FKL720902:FKL720983 FUH720902:FUH720983 GED720902:GED720983 GNZ720902:GNZ720983 GXV720902:GXV720983 HHR720902:HHR720983 HRN720902:HRN720983 IBJ720902:IBJ720983 ILF720902:ILF720983 IVB720902:IVB720983 JEX720902:JEX720983 JOT720902:JOT720983 JYP720902:JYP720983 KIL720902:KIL720983 KSH720902:KSH720983 LCD720902:LCD720983 LLZ720902:LLZ720983 LVV720902:LVV720983 MFR720902:MFR720983 MPN720902:MPN720983 MZJ720902:MZJ720983 NJF720902:NJF720983 NTB720902:NTB720983 OCX720902:OCX720983 OMT720902:OMT720983 OWP720902:OWP720983 PGL720902:PGL720983 PQH720902:PQH720983 QAD720902:QAD720983 QJZ720902:QJZ720983 QTV720902:QTV720983 RDR720902:RDR720983 RNN720902:RNN720983 RXJ720902:RXJ720983 SHF720902:SHF720983 SRB720902:SRB720983 TAX720902:TAX720983 TKT720902:TKT720983 TUP720902:TUP720983 UEL720902:UEL720983 UOH720902:UOH720983 UYD720902:UYD720983 VHZ720902:VHZ720983 VRV720902:VRV720983 WBR720902:WBR720983 WLN720902:WLN720983 WVJ720902:WVJ720983 B786438:B786519 IX786438:IX786519 ST786438:ST786519 ACP786438:ACP786519 AML786438:AML786519 AWH786438:AWH786519 BGD786438:BGD786519 BPZ786438:BPZ786519 BZV786438:BZV786519 CJR786438:CJR786519 CTN786438:CTN786519 DDJ786438:DDJ786519 DNF786438:DNF786519 DXB786438:DXB786519 EGX786438:EGX786519 EQT786438:EQT786519 FAP786438:FAP786519 FKL786438:FKL786519 FUH786438:FUH786519 GED786438:GED786519 GNZ786438:GNZ786519 GXV786438:GXV786519 HHR786438:HHR786519 HRN786438:HRN786519 IBJ786438:IBJ786519 ILF786438:ILF786519 IVB786438:IVB786519 JEX786438:JEX786519 JOT786438:JOT786519 JYP786438:JYP786519 KIL786438:KIL786519 KSH786438:KSH786519 LCD786438:LCD786519 LLZ786438:LLZ786519 LVV786438:LVV786519 MFR786438:MFR786519 MPN786438:MPN786519 MZJ786438:MZJ786519 NJF786438:NJF786519 NTB786438:NTB786519 OCX786438:OCX786519 OMT786438:OMT786519 OWP786438:OWP786519 PGL786438:PGL786519 PQH786438:PQH786519 QAD786438:QAD786519 QJZ786438:QJZ786519 QTV786438:QTV786519 RDR786438:RDR786519 RNN786438:RNN786519 RXJ786438:RXJ786519 SHF786438:SHF786519 SRB786438:SRB786519 TAX786438:TAX786519 TKT786438:TKT786519 TUP786438:TUP786519 UEL786438:UEL786519 UOH786438:UOH786519 UYD786438:UYD786519 VHZ786438:VHZ786519 VRV786438:VRV786519 WBR786438:WBR786519 WLN786438:WLN786519 WVJ786438:WVJ786519 B851974:B852055 IX851974:IX852055 ST851974:ST852055 ACP851974:ACP852055 AML851974:AML852055 AWH851974:AWH852055 BGD851974:BGD852055 BPZ851974:BPZ852055 BZV851974:BZV852055 CJR851974:CJR852055 CTN851974:CTN852055 DDJ851974:DDJ852055 DNF851974:DNF852055 DXB851974:DXB852055 EGX851974:EGX852055 EQT851974:EQT852055 FAP851974:FAP852055 FKL851974:FKL852055 FUH851974:FUH852055 GED851974:GED852055 GNZ851974:GNZ852055 GXV851974:GXV852055 HHR851974:HHR852055 HRN851974:HRN852055 IBJ851974:IBJ852055 ILF851974:ILF852055 IVB851974:IVB852055 JEX851974:JEX852055 JOT851974:JOT852055 JYP851974:JYP852055 KIL851974:KIL852055 KSH851974:KSH852055 LCD851974:LCD852055 LLZ851974:LLZ852055 LVV851974:LVV852055 MFR851974:MFR852055 MPN851974:MPN852055 MZJ851974:MZJ852055 NJF851974:NJF852055 NTB851974:NTB852055 OCX851974:OCX852055 OMT851974:OMT852055 OWP851974:OWP852055 PGL851974:PGL852055 PQH851974:PQH852055 QAD851974:QAD852055 QJZ851974:QJZ852055 QTV851974:QTV852055 RDR851974:RDR852055 RNN851974:RNN852055 RXJ851974:RXJ852055 SHF851974:SHF852055 SRB851974:SRB852055 TAX851974:TAX852055 TKT851974:TKT852055 TUP851974:TUP852055 UEL851974:UEL852055 UOH851974:UOH852055 UYD851974:UYD852055 VHZ851974:VHZ852055 VRV851974:VRV852055 WBR851974:WBR852055 WLN851974:WLN852055 WVJ851974:WVJ852055 B917510:B917591 IX917510:IX917591 ST917510:ST917591 ACP917510:ACP917591 AML917510:AML917591 AWH917510:AWH917591 BGD917510:BGD917591 BPZ917510:BPZ917591 BZV917510:BZV917591 CJR917510:CJR917591 CTN917510:CTN917591 DDJ917510:DDJ917591 DNF917510:DNF917591 DXB917510:DXB917591 EGX917510:EGX917591 EQT917510:EQT917591 FAP917510:FAP917591 FKL917510:FKL917591 FUH917510:FUH917591 GED917510:GED917591 GNZ917510:GNZ917591 GXV917510:GXV917591 HHR917510:HHR917591 HRN917510:HRN917591 IBJ917510:IBJ917591 ILF917510:ILF917591 IVB917510:IVB917591 JEX917510:JEX917591 JOT917510:JOT917591 JYP917510:JYP917591 KIL917510:KIL917591 KSH917510:KSH917591 LCD917510:LCD917591 LLZ917510:LLZ917591 LVV917510:LVV917591 MFR917510:MFR917591 MPN917510:MPN917591 MZJ917510:MZJ917591 NJF917510:NJF917591 NTB917510:NTB917591 OCX917510:OCX917591 OMT917510:OMT917591 OWP917510:OWP917591 PGL917510:PGL917591 PQH917510:PQH917591 QAD917510:QAD917591 QJZ917510:QJZ917591 QTV917510:QTV917591 RDR917510:RDR917591 RNN917510:RNN917591 RXJ917510:RXJ917591 SHF917510:SHF917591 SRB917510:SRB917591 TAX917510:TAX917591 TKT917510:TKT917591 TUP917510:TUP917591 UEL917510:UEL917591 UOH917510:UOH917591 UYD917510:UYD917591 VHZ917510:VHZ917591 VRV917510:VRV917591 WBR917510:WBR917591 WLN917510:WLN917591 WVJ917510:WVJ917591 B983046:B983127 IX983046:IX983127 ST983046:ST983127 ACP983046:ACP983127 AML983046:AML983127 AWH983046:AWH983127 BGD983046:BGD983127 BPZ983046:BPZ983127 BZV983046:BZV983127 CJR983046:CJR983127 CTN983046:CTN983127 DDJ983046:DDJ983127 DNF983046:DNF983127 DXB983046:DXB983127 EGX983046:EGX983127 EQT983046:EQT983127 FAP983046:FAP983127 FKL983046:FKL983127 FUH983046:FUH983127 GED983046:GED983127 GNZ983046:GNZ983127 GXV983046:GXV983127 HHR983046:HHR983127 HRN983046:HRN983127 IBJ983046:IBJ983127 ILF983046:ILF983127 IVB983046:IVB983127 JEX983046:JEX983127 JOT983046:JOT983127 JYP983046:JYP983127 KIL983046:KIL983127 KSH983046:KSH983127 LCD983046:LCD983127 LLZ983046:LLZ983127 LVV983046:LVV983127 MFR983046:MFR983127 MPN983046:MPN983127 MZJ983046:MZJ983127 NJF983046:NJF983127 NTB983046:NTB983127 OCX983046:OCX983127 OMT983046:OMT983127 OWP983046:OWP983127 PGL983046:PGL983127 PQH983046:PQH983127 QAD983046:QAD983127 QJZ983046:QJZ983127 QTV983046:QTV983127 RDR983046:RDR983127 RNN983046:RNN983127 RXJ983046:RXJ983127 SHF983046:SHF983127 SRB983046:SRB983127 TAX983046:TAX983127 TKT983046:TKT983127 TUP983046:TUP983127 UEL983046:UEL983127 UOH983046:UOH983127 UYD983046:UYD983127 VHZ983046:VHZ983127 VRV983046:VRV983127 WBR983046:WBR983127 WLN983046:WLN983127 WVJ983046:WVJ983127 WVJ2 WLN2 WBR2 VRV2 VHZ2 UYD2 UOH2 UEL2 TUP2 TKT2 TAX2 SRB2 SHF2 RXJ2 RNN2 RDR2 QTV2 QJZ2 QAD2 PQH2 PGL2 OWP2 OMT2 OCX2 NTB2 NJF2 MZJ2 MPN2 MFR2 LVV2 LLZ2 LCD2 KSH2 KIL2 JYP2 JOT2 JEX2 IVB2 ILF2 IBJ2 HRN2 HHR2 GXV2 GNZ2 GED2 FUH2 FKL2 FAP2 EQT2 EGX2 DXB2 DNF2 DDJ2 CTN2 CJR2 BZV2 BPZ2 BGD2 AWH2 AML2 ACP2 ST2 IX2 B2" xr:uid="{892F34C1-7035-46E6-B9F3-761349A54CEC}">
      <formula1>8</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27:C65536 IY65527:IY65536 SU65527:SU65536 ACQ65527:ACQ65536 AMM65527:AMM65536 AWI65527:AWI65536 BGE65527:BGE65536 BQA65527:BQA65536 BZW65527:BZW65536 CJS65527:CJS65536 CTO65527:CTO65536 DDK65527:DDK65536 DNG65527:DNG65536 DXC65527:DXC65536 EGY65527:EGY65536 EQU65527:EQU65536 FAQ65527:FAQ65536 FKM65527:FKM65536 FUI65527:FUI65536 GEE65527:GEE65536 GOA65527:GOA65536 GXW65527:GXW65536 HHS65527:HHS65536 HRO65527:HRO65536 IBK65527:IBK65536 ILG65527:ILG65536 IVC65527:IVC65536 JEY65527:JEY65536 JOU65527:JOU65536 JYQ65527:JYQ65536 KIM65527:KIM65536 KSI65527:KSI65536 LCE65527:LCE65536 LMA65527:LMA65536 LVW65527:LVW65536 MFS65527:MFS65536 MPO65527:MPO65536 MZK65527:MZK65536 NJG65527:NJG65536 NTC65527:NTC65536 OCY65527:OCY65536 OMU65527:OMU65536 OWQ65527:OWQ65536 PGM65527:PGM65536 PQI65527:PQI65536 QAE65527:QAE65536 QKA65527:QKA65536 QTW65527:QTW65536 RDS65527:RDS65536 RNO65527:RNO65536 RXK65527:RXK65536 SHG65527:SHG65536 SRC65527:SRC65536 TAY65527:TAY65536 TKU65527:TKU65536 TUQ65527:TUQ65536 UEM65527:UEM65536 UOI65527:UOI65536 UYE65527:UYE65536 VIA65527:VIA65536 VRW65527:VRW65536 WBS65527:WBS65536 WLO65527:WLO65536 WVK65527:WVK65536 C131063:C131072 IY131063:IY131072 SU131063:SU131072 ACQ131063:ACQ131072 AMM131063:AMM131072 AWI131063:AWI131072 BGE131063:BGE131072 BQA131063:BQA131072 BZW131063:BZW131072 CJS131063:CJS131072 CTO131063:CTO131072 DDK131063:DDK131072 DNG131063:DNG131072 DXC131063:DXC131072 EGY131063:EGY131072 EQU131063:EQU131072 FAQ131063:FAQ131072 FKM131063:FKM131072 FUI131063:FUI131072 GEE131063:GEE131072 GOA131063:GOA131072 GXW131063:GXW131072 HHS131063:HHS131072 HRO131063:HRO131072 IBK131063:IBK131072 ILG131063:ILG131072 IVC131063:IVC131072 JEY131063:JEY131072 JOU131063:JOU131072 JYQ131063:JYQ131072 KIM131063:KIM131072 KSI131063:KSI131072 LCE131063:LCE131072 LMA131063:LMA131072 LVW131063:LVW131072 MFS131063:MFS131072 MPO131063:MPO131072 MZK131063:MZK131072 NJG131063:NJG131072 NTC131063:NTC131072 OCY131063:OCY131072 OMU131063:OMU131072 OWQ131063:OWQ131072 PGM131063:PGM131072 PQI131063:PQI131072 QAE131063:QAE131072 QKA131063:QKA131072 QTW131063:QTW131072 RDS131063:RDS131072 RNO131063:RNO131072 RXK131063:RXK131072 SHG131063:SHG131072 SRC131063:SRC131072 TAY131063:TAY131072 TKU131063:TKU131072 TUQ131063:TUQ131072 UEM131063:UEM131072 UOI131063:UOI131072 UYE131063:UYE131072 VIA131063:VIA131072 VRW131063:VRW131072 WBS131063:WBS131072 WLO131063:WLO131072 WVK131063:WVK131072 C196599:C196608 IY196599:IY196608 SU196599:SU196608 ACQ196599:ACQ196608 AMM196599:AMM196608 AWI196599:AWI196608 BGE196599:BGE196608 BQA196599:BQA196608 BZW196599:BZW196608 CJS196599:CJS196608 CTO196599:CTO196608 DDK196599:DDK196608 DNG196599:DNG196608 DXC196599:DXC196608 EGY196599:EGY196608 EQU196599:EQU196608 FAQ196599:FAQ196608 FKM196599:FKM196608 FUI196599:FUI196608 GEE196599:GEE196608 GOA196599:GOA196608 GXW196599:GXW196608 HHS196599:HHS196608 HRO196599:HRO196608 IBK196599:IBK196608 ILG196599:ILG196608 IVC196599:IVC196608 JEY196599:JEY196608 JOU196599:JOU196608 JYQ196599:JYQ196608 KIM196599:KIM196608 KSI196599:KSI196608 LCE196599:LCE196608 LMA196599:LMA196608 LVW196599:LVW196608 MFS196599:MFS196608 MPO196599:MPO196608 MZK196599:MZK196608 NJG196599:NJG196608 NTC196599:NTC196608 OCY196599:OCY196608 OMU196599:OMU196608 OWQ196599:OWQ196608 PGM196599:PGM196608 PQI196599:PQI196608 QAE196599:QAE196608 QKA196599:QKA196608 QTW196599:QTW196608 RDS196599:RDS196608 RNO196599:RNO196608 RXK196599:RXK196608 SHG196599:SHG196608 SRC196599:SRC196608 TAY196599:TAY196608 TKU196599:TKU196608 TUQ196599:TUQ196608 UEM196599:UEM196608 UOI196599:UOI196608 UYE196599:UYE196608 VIA196599:VIA196608 VRW196599:VRW196608 WBS196599:WBS196608 WLO196599:WLO196608 WVK196599:WVK196608 C262135:C262144 IY262135:IY262144 SU262135:SU262144 ACQ262135:ACQ262144 AMM262135:AMM262144 AWI262135:AWI262144 BGE262135:BGE262144 BQA262135:BQA262144 BZW262135:BZW262144 CJS262135:CJS262144 CTO262135:CTO262144 DDK262135:DDK262144 DNG262135:DNG262144 DXC262135:DXC262144 EGY262135:EGY262144 EQU262135:EQU262144 FAQ262135:FAQ262144 FKM262135:FKM262144 FUI262135:FUI262144 GEE262135:GEE262144 GOA262135:GOA262144 GXW262135:GXW262144 HHS262135:HHS262144 HRO262135:HRO262144 IBK262135:IBK262144 ILG262135:ILG262144 IVC262135:IVC262144 JEY262135:JEY262144 JOU262135:JOU262144 JYQ262135:JYQ262144 KIM262135:KIM262144 KSI262135:KSI262144 LCE262135:LCE262144 LMA262135:LMA262144 LVW262135:LVW262144 MFS262135:MFS262144 MPO262135:MPO262144 MZK262135:MZK262144 NJG262135:NJG262144 NTC262135:NTC262144 OCY262135:OCY262144 OMU262135:OMU262144 OWQ262135:OWQ262144 PGM262135:PGM262144 PQI262135:PQI262144 QAE262135:QAE262144 QKA262135:QKA262144 QTW262135:QTW262144 RDS262135:RDS262144 RNO262135:RNO262144 RXK262135:RXK262144 SHG262135:SHG262144 SRC262135:SRC262144 TAY262135:TAY262144 TKU262135:TKU262144 TUQ262135:TUQ262144 UEM262135:UEM262144 UOI262135:UOI262144 UYE262135:UYE262144 VIA262135:VIA262144 VRW262135:VRW262144 WBS262135:WBS262144 WLO262135:WLO262144 WVK262135:WVK262144 C327671:C327680 IY327671:IY327680 SU327671:SU327680 ACQ327671:ACQ327680 AMM327671:AMM327680 AWI327671:AWI327680 BGE327671:BGE327680 BQA327671:BQA327680 BZW327671:BZW327680 CJS327671:CJS327680 CTO327671:CTO327680 DDK327671:DDK327680 DNG327671:DNG327680 DXC327671:DXC327680 EGY327671:EGY327680 EQU327671:EQU327680 FAQ327671:FAQ327680 FKM327671:FKM327680 FUI327671:FUI327680 GEE327671:GEE327680 GOA327671:GOA327680 GXW327671:GXW327680 HHS327671:HHS327680 HRO327671:HRO327680 IBK327671:IBK327680 ILG327671:ILG327680 IVC327671:IVC327680 JEY327671:JEY327680 JOU327671:JOU327680 JYQ327671:JYQ327680 KIM327671:KIM327680 KSI327671:KSI327680 LCE327671:LCE327680 LMA327671:LMA327680 LVW327671:LVW327680 MFS327671:MFS327680 MPO327671:MPO327680 MZK327671:MZK327680 NJG327671:NJG327680 NTC327671:NTC327680 OCY327671:OCY327680 OMU327671:OMU327680 OWQ327671:OWQ327680 PGM327671:PGM327680 PQI327671:PQI327680 QAE327671:QAE327680 QKA327671:QKA327680 QTW327671:QTW327680 RDS327671:RDS327680 RNO327671:RNO327680 RXK327671:RXK327680 SHG327671:SHG327680 SRC327671:SRC327680 TAY327671:TAY327680 TKU327671:TKU327680 TUQ327671:TUQ327680 UEM327671:UEM327680 UOI327671:UOI327680 UYE327671:UYE327680 VIA327671:VIA327680 VRW327671:VRW327680 WBS327671:WBS327680 WLO327671:WLO327680 WVK327671:WVK327680 C393207:C393216 IY393207:IY393216 SU393207:SU393216 ACQ393207:ACQ393216 AMM393207:AMM393216 AWI393207:AWI393216 BGE393207:BGE393216 BQA393207:BQA393216 BZW393207:BZW393216 CJS393207:CJS393216 CTO393207:CTO393216 DDK393207:DDK393216 DNG393207:DNG393216 DXC393207:DXC393216 EGY393207:EGY393216 EQU393207:EQU393216 FAQ393207:FAQ393216 FKM393207:FKM393216 FUI393207:FUI393216 GEE393207:GEE393216 GOA393207:GOA393216 GXW393207:GXW393216 HHS393207:HHS393216 HRO393207:HRO393216 IBK393207:IBK393216 ILG393207:ILG393216 IVC393207:IVC393216 JEY393207:JEY393216 JOU393207:JOU393216 JYQ393207:JYQ393216 KIM393207:KIM393216 KSI393207:KSI393216 LCE393207:LCE393216 LMA393207:LMA393216 LVW393207:LVW393216 MFS393207:MFS393216 MPO393207:MPO393216 MZK393207:MZK393216 NJG393207:NJG393216 NTC393207:NTC393216 OCY393207:OCY393216 OMU393207:OMU393216 OWQ393207:OWQ393216 PGM393207:PGM393216 PQI393207:PQI393216 QAE393207:QAE393216 QKA393207:QKA393216 QTW393207:QTW393216 RDS393207:RDS393216 RNO393207:RNO393216 RXK393207:RXK393216 SHG393207:SHG393216 SRC393207:SRC393216 TAY393207:TAY393216 TKU393207:TKU393216 TUQ393207:TUQ393216 UEM393207:UEM393216 UOI393207:UOI393216 UYE393207:UYE393216 VIA393207:VIA393216 VRW393207:VRW393216 WBS393207:WBS393216 WLO393207:WLO393216 WVK393207:WVK393216 C458743:C458752 IY458743:IY458752 SU458743:SU458752 ACQ458743:ACQ458752 AMM458743:AMM458752 AWI458743:AWI458752 BGE458743:BGE458752 BQA458743:BQA458752 BZW458743:BZW458752 CJS458743:CJS458752 CTO458743:CTO458752 DDK458743:DDK458752 DNG458743:DNG458752 DXC458743:DXC458752 EGY458743:EGY458752 EQU458743:EQU458752 FAQ458743:FAQ458752 FKM458743:FKM458752 FUI458743:FUI458752 GEE458743:GEE458752 GOA458743:GOA458752 GXW458743:GXW458752 HHS458743:HHS458752 HRO458743:HRO458752 IBK458743:IBK458752 ILG458743:ILG458752 IVC458743:IVC458752 JEY458743:JEY458752 JOU458743:JOU458752 JYQ458743:JYQ458752 KIM458743:KIM458752 KSI458743:KSI458752 LCE458743:LCE458752 LMA458743:LMA458752 LVW458743:LVW458752 MFS458743:MFS458752 MPO458743:MPO458752 MZK458743:MZK458752 NJG458743:NJG458752 NTC458743:NTC458752 OCY458743:OCY458752 OMU458743:OMU458752 OWQ458743:OWQ458752 PGM458743:PGM458752 PQI458743:PQI458752 QAE458743:QAE458752 QKA458743:QKA458752 QTW458743:QTW458752 RDS458743:RDS458752 RNO458743:RNO458752 RXK458743:RXK458752 SHG458743:SHG458752 SRC458743:SRC458752 TAY458743:TAY458752 TKU458743:TKU458752 TUQ458743:TUQ458752 UEM458743:UEM458752 UOI458743:UOI458752 UYE458743:UYE458752 VIA458743:VIA458752 VRW458743:VRW458752 WBS458743:WBS458752 WLO458743:WLO458752 WVK458743:WVK458752 C524279:C524288 IY524279:IY524288 SU524279:SU524288 ACQ524279:ACQ524288 AMM524279:AMM524288 AWI524279:AWI524288 BGE524279:BGE524288 BQA524279:BQA524288 BZW524279:BZW524288 CJS524279:CJS524288 CTO524279:CTO524288 DDK524279:DDK524288 DNG524279:DNG524288 DXC524279:DXC524288 EGY524279:EGY524288 EQU524279:EQU524288 FAQ524279:FAQ524288 FKM524279:FKM524288 FUI524279:FUI524288 GEE524279:GEE524288 GOA524279:GOA524288 GXW524279:GXW524288 HHS524279:HHS524288 HRO524279:HRO524288 IBK524279:IBK524288 ILG524279:ILG524288 IVC524279:IVC524288 JEY524279:JEY524288 JOU524279:JOU524288 JYQ524279:JYQ524288 KIM524279:KIM524288 KSI524279:KSI524288 LCE524279:LCE524288 LMA524279:LMA524288 LVW524279:LVW524288 MFS524279:MFS524288 MPO524279:MPO524288 MZK524279:MZK524288 NJG524279:NJG524288 NTC524279:NTC524288 OCY524279:OCY524288 OMU524279:OMU524288 OWQ524279:OWQ524288 PGM524279:PGM524288 PQI524279:PQI524288 QAE524279:QAE524288 QKA524279:QKA524288 QTW524279:QTW524288 RDS524279:RDS524288 RNO524279:RNO524288 RXK524279:RXK524288 SHG524279:SHG524288 SRC524279:SRC524288 TAY524279:TAY524288 TKU524279:TKU524288 TUQ524279:TUQ524288 UEM524279:UEM524288 UOI524279:UOI524288 UYE524279:UYE524288 VIA524279:VIA524288 VRW524279:VRW524288 WBS524279:WBS524288 WLO524279:WLO524288 WVK524279:WVK524288 C589815:C589824 IY589815:IY589824 SU589815:SU589824 ACQ589815:ACQ589824 AMM589815:AMM589824 AWI589815:AWI589824 BGE589815:BGE589824 BQA589815:BQA589824 BZW589815:BZW589824 CJS589815:CJS589824 CTO589815:CTO589824 DDK589815:DDK589824 DNG589815:DNG589824 DXC589815:DXC589824 EGY589815:EGY589824 EQU589815:EQU589824 FAQ589815:FAQ589824 FKM589815:FKM589824 FUI589815:FUI589824 GEE589815:GEE589824 GOA589815:GOA589824 GXW589815:GXW589824 HHS589815:HHS589824 HRO589815:HRO589824 IBK589815:IBK589824 ILG589815:ILG589824 IVC589815:IVC589824 JEY589815:JEY589824 JOU589815:JOU589824 JYQ589815:JYQ589824 KIM589815:KIM589824 KSI589815:KSI589824 LCE589815:LCE589824 LMA589815:LMA589824 LVW589815:LVW589824 MFS589815:MFS589824 MPO589815:MPO589824 MZK589815:MZK589824 NJG589815:NJG589824 NTC589815:NTC589824 OCY589815:OCY589824 OMU589815:OMU589824 OWQ589815:OWQ589824 PGM589815:PGM589824 PQI589815:PQI589824 QAE589815:QAE589824 QKA589815:QKA589824 QTW589815:QTW589824 RDS589815:RDS589824 RNO589815:RNO589824 RXK589815:RXK589824 SHG589815:SHG589824 SRC589815:SRC589824 TAY589815:TAY589824 TKU589815:TKU589824 TUQ589815:TUQ589824 UEM589815:UEM589824 UOI589815:UOI589824 UYE589815:UYE589824 VIA589815:VIA589824 VRW589815:VRW589824 WBS589815:WBS589824 WLO589815:WLO589824 WVK589815:WVK589824 C655351:C655360 IY655351:IY655360 SU655351:SU655360 ACQ655351:ACQ655360 AMM655351:AMM655360 AWI655351:AWI655360 BGE655351:BGE655360 BQA655351:BQA655360 BZW655351:BZW655360 CJS655351:CJS655360 CTO655351:CTO655360 DDK655351:DDK655360 DNG655351:DNG655360 DXC655351:DXC655360 EGY655351:EGY655360 EQU655351:EQU655360 FAQ655351:FAQ655360 FKM655351:FKM655360 FUI655351:FUI655360 GEE655351:GEE655360 GOA655351:GOA655360 GXW655351:GXW655360 HHS655351:HHS655360 HRO655351:HRO655360 IBK655351:IBK655360 ILG655351:ILG655360 IVC655351:IVC655360 JEY655351:JEY655360 JOU655351:JOU655360 JYQ655351:JYQ655360 KIM655351:KIM655360 KSI655351:KSI655360 LCE655351:LCE655360 LMA655351:LMA655360 LVW655351:LVW655360 MFS655351:MFS655360 MPO655351:MPO655360 MZK655351:MZK655360 NJG655351:NJG655360 NTC655351:NTC655360 OCY655351:OCY655360 OMU655351:OMU655360 OWQ655351:OWQ655360 PGM655351:PGM655360 PQI655351:PQI655360 QAE655351:QAE655360 QKA655351:QKA655360 QTW655351:QTW655360 RDS655351:RDS655360 RNO655351:RNO655360 RXK655351:RXK655360 SHG655351:SHG655360 SRC655351:SRC655360 TAY655351:TAY655360 TKU655351:TKU655360 TUQ655351:TUQ655360 UEM655351:UEM655360 UOI655351:UOI655360 UYE655351:UYE655360 VIA655351:VIA655360 VRW655351:VRW655360 WBS655351:WBS655360 WLO655351:WLO655360 WVK655351:WVK655360 C720887:C720896 IY720887:IY720896 SU720887:SU720896 ACQ720887:ACQ720896 AMM720887:AMM720896 AWI720887:AWI720896 BGE720887:BGE720896 BQA720887:BQA720896 BZW720887:BZW720896 CJS720887:CJS720896 CTO720887:CTO720896 DDK720887:DDK720896 DNG720887:DNG720896 DXC720887:DXC720896 EGY720887:EGY720896 EQU720887:EQU720896 FAQ720887:FAQ720896 FKM720887:FKM720896 FUI720887:FUI720896 GEE720887:GEE720896 GOA720887:GOA720896 GXW720887:GXW720896 HHS720887:HHS720896 HRO720887:HRO720896 IBK720887:IBK720896 ILG720887:ILG720896 IVC720887:IVC720896 JEY720887:JEY720896 JOU720887:JOU720896 JYQ720887:JYQ720896 KIM720887:KIM720896 KSI720887:KSI720896 LCE720887:LCE720896 LMA720887:LMA720896 LVW720887:LVW720896 MFS720887:MFS720896 MPO720887:MPO720896 MZK720887:MZK720896 NJG720887:NJG720896 NTC720887:NTC720896 OCY720887:OCY720896 OMU720887:OMU720896 OWQ720887:OWQ720896 PGM720887:PGM720896 PQI720887:PQI720896 QAE720887:QAE720896 QKA720887:QKA720896 QTW720887:QTW720896 RDS720887:RDS720896 RNO720887:RNO720896 RXK720887:RXK720896 SHG720887:SHG720896 SRC720887:SRC720896 TAY720887:TAY720896 TKU720887:TKU720896 TUQ720887:TUQ720896 UEM720887:UEM720896 UOI720887:UOI720896 UYE720887:UYE720896 VIA720887:VIA720896 VRW720887:VRW720896 WBS720887:WBS720896 WLO720887:WLO720896 WVK720887:WVK720896 C786423:C786432 IY786423:IY786432 SU786423:SU786432 ACQ786423:ACQ786432 AMM786423:AMM786432 AWI786423:AWI786432 BGE786423:BGE786432 BQA786423:BQA786432 BZW786423:BZW786432 CJS786423:CJS786432 CTO786423:CTO786432 DDK786423:DDK786432 DNG786423:DNG786432 DXC786423:DXC786432 EGY786423:EGY786432 EQU786423:EQU786432 FAQ786423:FAQ786432 FKM786423:FKM786432 FUI786423:FUI786432 GEE786423:GEE786432 GOA786423:GOA786432 GXW786423:GXW786432 HHS786423:HHS786432 HRO786423:HRO786432 IBK786423:IBK786432 ILG786423:ILG786432 IVC786423:IVC786432 JEY786423:JEY786432 JOU786423:JOU786432 JYQ786423:JYQ786432 KIM786423:KIM786432 KSI786423:KSI786432 LCE786423:LCE786432 LMA786423:LMA786432 LVW786423:LVW786432 MFS786423:MFS786432 MPO786423:MPO786432 MZK786423:MZK786432 NJG786423:NJG786432 NTC786423:NTC786432 OCY786423:OCY786432 OMU786423:OMU786432 OWQ786423:OWQ786432 PGM786423:PGM786432 PQI786423:PQI786432 QAE786423:QAE786432 QKA786423:QKA786432 QTW786423:QTW786432 RDS786423:RDS786432 RNO786423:RNO786432 RXK786423:RXK786432 SHG786423:SHG786432 SRC786423:SRC786432 TAY786423:TAY786432 TKU786423:TKU786432 TUQ786423:TUQ786432 UEM786423:UEM786432 UOI786423:UOI786432 UYE786423:UYE786432 VIA786423:VIA786432 VRW786423:VRW786432 WBS786423:WBS786432 WLO786423:WLO786432 WVK786423:WVK786432 C851959:C851968 IY851959:IY851968 SU851959:SU851968 ACQ851959:ACQ851968 AMM851959:AMM851968 AWI851959:AWI851968 BGE851959:BGE851968 BQA851959:BQA851968 BZW851959:BZW851968 CJS851959:CJS851968 CTO851959:CTO851968 DDK851959:DDK851968 DNG851959:DNG851968 DXC851959:DXC851968 EGY851959:EGY851968 EQU851959:EQU851968 FAQ851959:FAQ851968 FKM851959:FKM851968 FUI851959:FUI851968 GEE851959:GEE851968 GOA851959:GOA851968 GXW851959:GXW851968 HHS851959:HHS851968 HRO851959:HRO851968 IBK851959:IBK851968 ILG851959:ILG851968 IVC851959:IVC851968 JEY851959:JEY851968 JOU851959:JOU851968 JYQ851959:JYQ851968 KIM851959:KIM851968 KSI851959:KSI851968 LCE851959:LCE851968 LMA851959:LMA851968 LVW851959:LVW851968 MFS851959:MFS851968 MPO851959:MPO851968 MZK851959:MZK851968 NJG851959:NJG851968 NTC851959:NTC851968 OCY851959:OCY851968 OMU851959:OMU851968 OWQ851959:OWQ851968 PGM851959:PGM851968 PQI851959:PQI851968 QAE851959:QAE851968 QKA851959:QKA851968 QTW851959:QTW851968 RDS851959:RDS851968 RNO851959:RNO851968 RXK851959:RXK851968 SHG851959:SHG851968 SRC851959:SRC851968 TAY851959:TAY851968 TKU851959:TKU851968 TUQ851959:TUQ851968 UEM851959:UEM851968 UOI851959:UOI851968 UYE851959:UYE851968 VIA851959:VIA851968 VRW851959:VRW851968 WBS851959:WBS851968 WLO851959:WLO851968 WVK851959:WVK851968 C917495:C917504 IY917495:IY917504 SU917495:SU917504 ACQ917495:ACQ917504 AMM917495:AMM917504 AWI917495:AWI917504 BGE917495:BGE917504 BQA917495:BQA917504 BZW917495:BZW917504 CJS917495:CJS917504 CTO917495:CTO917504 DDK917495:DDK917504 DNG917495:DNG917504 DXC917495:DXC917504 EGY917495:EGY917504 EQU917495:EQU917504 FAQ917495:FAQ917504 FKM917495:FKM917504 FUI917495:FUI917504 GEE917495:GEE917504 GOA917495:GOA917504 GXW917495:GXW917504 HHS917495:HHS917504 HRO917495:HRO917504 IBK917495:IBK917504 ILG917495:ILG917504 IVC917495:IVC917504 JEY917495:JEY917504 JOU917495:JOU917504 JYQ917495:JYQ917504 KIM917495:KIM917504 KSI917495:KSI917504 LCE917495:LCE917504 LMA917495:LMA917504 LVW917495:LVW917504 MFS917495:MFS917504 MPO917495:MPO917504 MZK917495:MZK917504 NJG917495:NJG917504 NTC917495:NTC917504 OCY917495:OCY917504 OMU917495:OMU917504 OWQ917495:OWQ917504 PGM917495:PGM917504 PQI917495:PQI917504 QAE917495:QAE917504 QKA917495:QKA917504 QTW917495:QTW917504 RDS917495:RDS917504 RNO917495:RNO917504 RXK917495:RXK917504 SHG917495:SHG917504 SRC917495:SRC917504 TAY917495:TAY917504 TKU917495:TKU917504 TUQ917495:TUQ917504 UEM917495:UEM917504 UOI917495:UOI917504 UYE917495:UYE917504 VIA917495:VIA917504 VRW917495:VRW917504 WBS917495:WBS917504 WLO917495:WLO917504 WVK917495:WVK917504 C983031:C983040 IY983031:IY983040 SU983031:SU983040 ACQ983031:ACQ983040 AMM983031:AMM983040 AWI983031:AWI983040 BGE983031:BGE983040 BQA983031:BQA983040 BZW983031:BZW983040 CJS983031:CJS983040 CTO983031:CTO983040 DDK983031:DDK983040 DNG983031:DNG983040 DXC983031:DXC983040 EGY983031:EGY983040 EQU983031:EQU983040 FAQ983031:FAQ983040 FKM983031:FKM983040 FUI983031:FUI983040 GEE983031:GEE983040 GOA983031:GOA983040 GXW983031:GXW983040 HHS983031:HHS983040 HRO983031:HRO983040 IBK983031:IBK983040 ILG983031:ILG983040 IVC983031:IVC983040 JEY983031:JEY983040 JOU983031:JOU983040 JYQ983031:JYQ983040 KIM983031:KIM983040 KSI983031:KSI983040 LCE983031:LCE983040 LMA983031:LMA983040 LVW983031:LVW983040 MFS983031:MFS983040 MPO983031:MPO983040 MZK983031:MZK983040 NJG983031:NJG983040 NTC983031:NTC983040 OCY983031:OCY983040 OMU983031:OMU983040 OWQ983031:OWQ983040 PGM983031:PGM983040 PQI983031:PQI983040 QAE983031:QAE983040 QKA983031:QKA983040 QTW983031:QTW983040 RDS983031:RDS983040 RNO983031:RNO983040 RXK983031:RXK983040 SHG983031:SHG983040 SRC983031:SRC983040 TAY983031:TAY983040 TKU983031:TKU983040 TUQ983031:TUQ983040 UEM983031:UEM983040 UOI983031:UOI983040 UYE983031:UYE983040 VIA983031:VIA983040 VRW983031:VRW983040 WBS983031:WBS983040 WLO983031:WLO983040 WVK983031:WVK983040" xr:uid="{6D3A31CB-2F2E-485F-B732-4822FA9EBE44}">
      <formula1>"AN,SEAT,SX©"</formula1>
    </dataValidation>
    <dataValidation type="textLength" operator="equal" allowBlank="1" showInputMessage="1" showErrorMessage="1" error="erreur Code vous devez avoir 6 carractères_x000a_" sqref="B65523:B65524 IX65523:IX65524 ST65523:ST65524 ACP65523:ACP65524 AML65523:AML65524 AWH65523:AWH65524 BGD65523:BGD65524 BPZ65523:BPZ65524 BZV65523:BZV65524 CJR65523:CJR65524 CTN65523:CTN65524 DDJ65523:DDJ65524 DNF65523:DNF65524 DXB65523:DXB65524 EGX65523:EGX65524 EQT65523:EQT65524 FAP65523:FAP65524 FKL65523:FKL65524 FUH65523:FUH65524 GED65523:GED65524 GNZ65523:GNZ65524 GXV65523:GXV65524 HHR65523:HHR65524 HRN65523:HRN65524 IBJ65523:IBJ65524 ILF65523:ILF65524 IVB65523:IVB65524 JEX65523:JEX65524 JOT65523:JOT65524 JYP65523:JYP65524 KIL65523:KIL65524 KSH65523:KSH65524 LCD65523:LCD65524 LLZ65523:LLZ65524 LVV65523:LVV65524 MFR65523:MFR65524 MPN65523:MPN65524 MZJ65523:MZJ65524 NJF65523:NJF65524 NTB65523:NTB65524 OCX65523:OCX65524 OMT65523:OMT65524 OWP65523:OWP65524 PGL65523:PGL65524 PQH65523:PQH65524 QAD65523:QAD65524 QJZ65523:QJZ65524 QTV65523:QTV65524 RDR65523:RDR65524 RNN65523:RNN65524 RXJ65523:RXJ65524 SHF65523:SHF65524 SRB65523:SRB65524 TAX65523:TAX65524 TKT65523:TKT65524 TUP65523:TUP65524 UEL65523:UEL65524 UOH65523:UOH65524 UYD65523:UYD65524 VHZ65523:VHZ65524 VRV65523:VRV65524 WBR65523:WBR65524 WLN65523:WLN65524 WVJ65523:WVJ65524 B131059:B131060 IX131059:IX131060 ST131059:ST131060 ACP131059:ACP131060 AML131059:AML131060 AWH131059:AWH131060 BGD131059:BGD131060 BPZ131059:BPZ131060 BZV131059:BZV131060 CJR131059:CJR131060 CTN131059:CTN131060 DDJ131059:DDJ131060 DNF131059:DNF131060 DXB131059:DXB131060 EGX131059:EGX131060 EQT131059:EQT131060 FAP131059:FAP131060 FKL131059:FKL131060 FUH131059:FUH131060 GED131059:GED131060 GNZ131059:GNZ131060 GXV131059:GXV131060 HHR131059:HHR131060 HRN131059:HRN131060 IBJ131059:IBJ131060 ILF131059:ILF131060 IVB131059:IVB131060 JEX131059:JEX131060 JOT131059:JOT131060 JYP131059:JYP131060 KIL131059:KIL131060 KSH131059:KSH131060 LCD131059:LCD131060 LLZ131059:LLZ131060 LVV131059:LVV131060 MFR131059:MFR131060 MPN131059:MPN131060 MZJ131059:MZJ131060 NJF131059:NJF131060 NTB131059:NTB131060 OCX131059:OCX131060 OMT131059:OMT131060 OWP131059:OWP131060 PGL131059:PGL131060 PQH131059:PQH131060 QAD131059:QAD131060 QJZ131059:QJZ131060 QTV131059:QTV131060 RDR131059:RDR131060 RNN131059:RNN131060 RXJ131059:RXJ131060 SHF131059:SHF131060 SRB131059:SRB131060 TAX131059:TAX131060 TKT131059:TKT131060 TUP131059:TUP131060 UEL131059:UEL131060 UOH131059:UOH131060 UYD131059:UYD131060 VHZ131059:VHZ131060 VRV131059:VRV131060 WBR131059:WBR131060 WLN131059:WLN131060 WVJ131059:WVJ131060 B196595:B196596 IX196595:IX196596 ST196595:ST196596 ACP196595:ACP196596 AML196595:AML196596 AWH196595:AWH196596 BGD196595:BGD196596 BPZ196595:BPZ196596 BZV196595:BZV196596 CJR196595:CJR196596 CTN196595:CTN196596 DDJ196595:DDJ196596 DNF196595:DNF196596 DXB196595:DXB196596 EGX196595:EGX196596 EQT196595:EQT196596 FAP196595:FAP196596 FKL196595:FKL196596 FUH196595:FUH196596 GED196595:GED196596 GNZ196595:GNZ196596 GXV196595:GXV196596 HHR196595:HHR196596 HRN196595:HRN196596 IBJ196595:IBJ196596 ILF196595:ILF196596 IVB196595:IVB196596 JEX196595:JEX196596 JOT196595:JOT196596 JYP196595:JYP196596 KIL196595:KIL196596 KSH196595:KSH196596 LCD196595:LCD196596 LLZ196595:LLZ196596 LVV196595:LVV196596 MFR196595:MFR196596 MPN196595:MPN196596 MZJ196595:MZJ196596 NJF196595:NJF196596 NTB196595:NTB196596 OCX196595:OCX196596 OMT196595:OMT196596 OWP196595:OWP196596 PGL196595:PGL196596 PQH196595:PQH196596 QAD196595:QAD196596 QJZ196595:QJZ196596 QTV196595:QTV196596 RDR196595:RDR196596 RNN196595:RNN196596 RXJ196595:RXJ196596 SHF196595:SHF196596 SRB196595:SRB196596 TAX196595:TAX196596 TKT196595:TKT196596 TUP196595:TUP196596 UEL196595:UEL196596 UOH196595:UOH196596 UYD196595:UYD196596 VHZ196595:VHZ196596 VRV196595:VRV196596 WBR196595:WBR196596 WLN196595:WLN196596 WVJ196595:WVJ196596 B262131:B262132 IX262131:IX262132 ST262131:ST262132 ACP262131:ACP262132 AML262131:AML262132 AWH262131:AWH262132 BGD262131:BGD262132 BPZ262131:BPZ262132 BZV262131:BZV262132 CJR262131:CJR262132 CTN262131:CTN262132 DDJ262131:DDJ262132 DNF262131:DNF262132 DXB262131:DXB262132 EGX262131:EGX262132 EQT262131:EQT262132 FAP262131:FAP262132 FKL262131:FKL262132 FUH262131:FUH262132 GED262131:GED262132 GNZ262131:GNZ262132 GXV262131:GXV262132 HHR262131:HHR262132 HRN262131:HRN262132 IBJ262131:IBJ262132 ILF262131:ILF262132 IVB262131:IVB262132 JEX262131:JEX262132 JOT262131:JOT262132 JYP262131:JYP262132 KIL262131:KIL262132 KSH262131:KSH262132 LCD262131:LCD262132 LLZ262131:LLZ262132 LVV262131:LVV262132 MFR262131:MFR262132 MPN262131:MPN262132 MZJ262131:MZJ262132 NJF262131:NJF262132 NTB262131:NTB262132 OCX262131:OCX262132 OMT262131:OMT262132 OWP262131:OWP262132 PGL262131:PGL262132 PQH262131:PQH262132 QAD262131:QAD262132 QJZ262131:QJZ262132 QTV262131:QTV262132 RDR262131:RDR262132 RNN262131:RNN262132 RXJ262131:RXJ262132 SHF262131:SHF262132 SRB262131:SRB262132 TAX262131:TAX262132 TKT262131:TKT262132 TUP262131:TUP262132 UEL262131:UEL262132 UOH262131:UOH262132 UYD262131:UYD262132 VHZ262131:VHZ262132 VRV262131:VRV262132 WBR262131:WBR262132 WLN262131:WLN262132 WVJ262131:WVJ262132 B327667:B327668 IX327667:IX327668 ST327667:ST327668 ACP327667:ACP327668 AML327667:AML327668 AWH327667:AWH327668 BGD327667:BGD327668 BPZ327667:BPZ327668 BZV327667:BZV327668 CJR327667:CJR327668 CTN327667:CTN327668 DDJ327667:DDJ327668 DNF327667:DNF327668 DXB327667:DXB327668 EGX327667:EGX327668 EQT327667:EQT327668 FAP327667:FAP327668 FKL327667:FKL327668 FUH327667:FUH327668 GED327667:GED327668 GNZ327667:GNZ327668 GXV327667:GXV327668 HHR327667:HHR327668 HRN327667:HRN327668 IBJ327667:IBJ327668 ILF327667:ILF327668 IVB327667:IVB327668 JEX327667:JEX327668 JOT327667:JOT327668 JYP327667:JYP327668 KIL327667:KIL327668 KSH327667:KSH327668 LCD327667:LCD327668 LLZ327667:LLZ327668 LVV327667:LVV327668 MFR327667:MFR327668 MPN327667:MPN327668 MZJ327667:MZJ327668 NJF327667:NJF327668 NTB327667:NTB327668 OCX327667:OCX327668 OMT327667:OMT327668 OWP327667:OWP327668 PGL327667:PGL327668 PQH327667:PQH327668 QAD327667:QAD327668 QJZ327667:QJZ327668 QTV327667:QTV327668 RDR327667:RDR327668 RNN327667:RNN327668 RXJ327667:RXJ327668 SHF327667:SHF327668 SRB327667:SRB327668 TAX327667:TAX327668 TKT327667:TKT327668 TUP327667:TUP327668 UEL327667:UEL327668 UOH327667:UOH327668 UYD327667:UYD327668 VHZ327667:VHZ327668 VRV327667:VRV327668 WBR327667:WBR327668 WLN327667:WLN327668 WVJ327667:WVJ327668 B393203:B393204 IX393203:IX393204 ST393203:ST393204 ACP393203:ACP393204 AML393203:AML393204 AWH393203:AWH393204 BGD393203:BGD393204 BPZ393203:BPZ393204 BZV393203:BZV393204 CJR393203:CJR393204 CTN393203:CTN393204 DDJ393203:DDJ393204 DNF393203:DNF393204 DXB393203:DXB393204 EGX393203:EGX393204 EQT393203:EQT393204 FAP393203:FAP393204 FKL393203:FKL393204 FUH393203:FUH393204 GED393203:GED393204 GNZ393203:GNZ393204 GXV393203:GXV393204 HHR393203:HHR393204 HRN393203:HRN393204 IBJ393203:IBJ393204 ILF393203:ILF393204 IVB393203:IVB393204 JEX393203:JEX393204 JOT393203:JOT393204 JYP393203:JYP393204 KIL393203:KIL393204 KSH393203:KSH393204 LCD393203:LCD393204 LLZ393203:LLZ393204 LVV393203:LVV393204 MFR393203:MFR393204 MPN393203:MPN393204 MZJ393203:MZJ393204 NJF393203:NJF393204 NTB393203:NTB393204 OCX393203:OCX393204 OMT393203:OMT393204 OWP393203:OWP393204 PGL393203:PGL393204 PQH393203:PQH393204 QAD393203:QAD393204 QJZ393203:QJZ393204 QTV393203:QTV393204 RDR393203:RDR393204 RNN393203:RNN393204 RXJ393203:RXJ393204 SHF393203:SHF393204 SRB393203:SRB393204 TAX393203:TAX393204 TKT393203:TKT393204 TUP393203:TUP393204 UEL393203:UEL393204 UOH393203:UOH393204 UYD393203:UYD393204 VHZ393203:VHZ393204 VRV393203:VRV393204 WBR393203:WBR393204 WLN393203:WLN393204 WVJ393203:WVJ393204 B458739:B458740 IX458739:IX458740 ST458739:ST458740 ACP458739:ACP458740 AML458739:AML458740 AWH458739:AWH458740 BGD458739:BGD458740 BPZ458739:BPZ458740 BZV458739:BZV458740 CJR458739:CJR458740 CTN458739:CTN458740 DDJ458739:DDJ458740 DNF458739:DNF458740 DXB458739:DXB458740 EGX458739:EGX458740 EQT458739:EQT458740 FAP458739:FAP458740 FKL458739:FKL458740 FUH458739:FUH458740 GED458739:GED458740 GNZ458739:GNZ458740 GXV458739:GXV458740 HHR458739:HHR458740 HRN458739:HRN458740 IBJ458739:IBJ458740 ILF458739:ILF458740 IVB458739:IVB458740 JEX458739:JEX458740 JOT458739:JOT458740 JYP458739:JYP458740 KIL458739:KIL458740 KSH458739:KSH458740 LCD458739:LCD458740 LLZ458739:LLZ458740 LVV458739:LVV458740 MFR458739:MFR458740 MPN458739:MPN458740 MZJ458739:MZJ458740 NJF458739:NJF458740 NTB458739:NTB458740 OCX458739:OCX458740 OMT458739:OMT458740 OWP458739:OWP458740 PGL458739:PGL458740 PQH458739:PQH458740 QAD458739:QAD458740 QJZ458739:QJZ458740 QTV458739:QTV458740 RDR458739:RDR458740 RNN458739:RNN458740 RXJ458739:RXJ458740 SHF458739:SHF458740 SRB458739:SRB458740 TAX458739:TAX458740 TKT458739:TKT458740 TUP458739:TUP458740 UEL458739:UEL458740 UOH458739:UOH458740 UYD458739:UYD458740 VHZ458739:VHZ458740 VRV458739:VRV458740 WBR458739:WBR458740 WLN458739:WLN458740 WVJ458739:WVJ458740 B524275:B524276 IX524275:IX524276 ST524275:ST524276 ACP524275:ACP524276 AML524275:AML524276 AWH524275:AWH524276 BGD524275:BGD524276 BPZ524275:BPZ524276 BZV524275:BZV524276 CJR524275:CJR524276 CTN524275:CTN524276 DDJ524275:DDJ524276 DNF524275:DNF524276 DXB524275:DXB524276 EGX524275:EGX524276 EQT524275:EQT524276 FAP524275:FAP524276 FKL524275:FKL524276 FUH524275:FUH524276 GED524275:GED524276 GNZ524275:GNZ524276 GXV524275:GXV524276 HHR524275:HHR524276 HRN524275:HRN524276 IBJ524275:IBJ524276 ILF524275:ILF524276 IVB524275:IVB524276 JEX524275:JEX524276 JOT524275:JOT524276 JYP524275:JYP524276 KIL524275:KIL524276 KSH524275:KSH524276 LCD524275:LCD524276 LLZ524275:LLZ524276 LVV524275:LVV524276 MFR524275:MFR524276 MPN524275:MPN524276 MZJ524275:MZJ524276 NJF524275:NJF524276 NTB524275:NTB524276 OCX524275:OCX524276 OMT524275:OMT524276 OWP524275:OWP524276 PGL524275:PGL524276 PQH524275:PQH524276 QAD524275:QAD524276 QJZ524275:QJZ524276 QTV524275:QTV524276 RDR524275:RDR524276 RNN524275:RNN524276 RXJ524275:RXJ524276 SHF524275:SHF524276 SRB524275:SRB524276 TAX524275:TAX524276 TKT524275:TKT524276 TUP524275:TUP524276 UEL524275:UEL524276 UOH524275:UOH524276 UYD524275:UYD524276 VHZ524275:VHZ524276 VRV524275:VRV524276 WBR524275:WBR524276 WLN524275:WLN524276 WVJ524275:WVJ524276 B589811:B589812 IX589811:IX589812 ST589811:ST589812 ACP589811:ACP589812 AML589811:AML589812 AWH589811:AWH589812 BGD589811:BGD589812 BPZ589811:BPZ589812 BZV589811:BZV589812 CJR589811:CJR589812 CTN589811:CTN589812 DDJ589811:DDJ589812 DNF589811:DNF589812 DXB589811:DXB589812 EGX589811:EGX589812 EQT589811:EQT589812 FAP589811:FAP589812 FKL589811:FKL589812 FUH589811:FUH589812 GED589811:GED589812 GNZ589811:GNZ589812 GXV589811:GXV589812 HHR589811:HHR589812 HRN589811:HRN589812 IBJ589811:IBJ589812 ILF589811:ILF589812 IVB589811:IVB589812 JEX589811:JEX589812 JOT589811:JOT589812 JYP589811:JYP589812 KIL589811:KIL589812 KSH589811:KSH589812 LCD589811:LCD589812 LLZ589811:LLZ589812 LVV589811:LVV589812 MFR589811:MFR589812 MPN589811:MPN589812 MZJ589811:MZJ589812 NJF589811:NJF589812 NTB589811:NTB589812 OCX589811:OCX589812 OMT589811:OMT589812 OWP589811:OWP589812 PGL589811:PGL589812 PQH589811:PQH589812 QAD589811:QAD589812 QJZ589811:QJZ589812 QTV589811:QTV589812 RDR589811:RDR589812 RNN589811:RNN589812 RXJ589811:RXJ589812 SHF589811:SHF589812 SRB589811:SRB589812 TAX589811:TAX589812 TKT589811:TKT589812 TUP589811:TUP589812 UEL589811:UEL589812 UOH589811:UOH589812 UYD589811:UYD589812 VHZ589811:VHZ589812 VRV589811:VRV589812 WBR589811:WBR589812 WLN589811:WLN589812 WVJ589811:WVJ589812 B655347:B655348 IX655347:IX655348 ST655347:ST655348 ACP655347:ACP655348 AML655347:AML655348 AWH655347:AWH655348 BGD655347:BGD655348 BPZ655347:BPZ655348 BZV655347:BZV655348 CJR655347:CJR655348 CTN655347:CTN655348 DDJ655347:DDJ655348 DNF655347:DNF655348 DXB655347:DXB655348 EGX655347:EGX655348 EQT655347:EQT655348 FAP655347:FAP655348 FKL655347:FKL655348 FUH655347:FUH655348 GED655347:GED655348 GNZ655347:GNZ655348 GXV655347:GXV655348 HHR655347:HHR655348 HRN655347:HRN655348 IBJ655347:IBJ655348 ILF655347:ILF655348 IVB655347:IVB655348 JEX655347:JEX655348 JOT655347:JOT655348 JYP655347:JYP655348 KIL655347:KIL655348 KSH655347:KSH655348 LCD655347:LCD655348 LLZ655347:LLZ655348 LVV655347:LVV655348 MFR655347:MFR655348 MPN655347:MPN655348 MZJ655347:MZJ655348 NJF655347:NJF655348 NTB655347:NTB655348 OCX655347:OCX655348 OMT655347:OMT655348 OWP655347:OWP655348 PGL655347:PGL655348 PQH655347:PQH655348 QAD655347:QAD655348 QJZ655347:QJZ655348 QTV655347:QTV655348 RDR655347:RDR655348 RNN655347:RNN655348 RXJ655347:RXJ655348 SHF655347:SHF655348 SRB655347:SRB655348 TAX655347:TAX655348 TKT655347:TKT655348 TUP655347:TUP655348 UEL655347:UEL655348 UOH655347:UOH655348 UYD655347:UYD655348 VHZ655347:VHZ655348 VRV655347:VRV655348 WBR655347:WBR655348 WLN655347:WLN655348 WVJ655347:WVJ655348 B720883:B720884 IX720883:IX720884 ST720883:ST720884 ACP720883:ACP720884 AML720883:AML720884 AWH720883:AWH720884 BGD720883:BGD720884 BPZ720883:BPZ720884 BZV720883:BZV720884 CJR720883:CJR720884 CTN720883:CTN720884 DDJ720883:DDJ720884 DNF720883:DNF720884 DXB720883:DXB720884 EGX720883:EGX720884 EQT720883:EQT720884 FAP720883:FAP720884 FKL720883:FKL720884 FUH720883:FUH720884 GED720883:GED720884 GNZ720883:GNZ720884 GXV720883:GXV720884 HHR720883:HHR720884 HRN720883:HRN720884 IBJ720883:IBJ720884 ILF720883:ILF720884 IVB720883:IVB720884 JEX720883:JEX720884 JOT720883:JOT720884 JYP720883:JYP720884 KIL720883:KIL720884 KSH720883:KSH720884 LCD720883:LCD720884 LLZ720883:LLZ720884 LVV720883:LVV720884 MFR720883:MFR720884 MPN720883:MPN720884 MZJ720883:MZJ720884 NJF720883:NJF720884 NTB720883:NTB720884 OCX720883:OCX720884 OMT720883:OMT720884 OWP720883:OWP720884 PGL720883:PGL720884 PQH720883:PQH720884 QAD720883:QAD720884 QJZ720883:QJZ720884 QTV720883:QTV720884 RDR720883:RDR720884 RNN720883:RNN720884 RXJ720883:RXJ720884 SHF720883:SHF720884 SRB720883:SRB720884 TAX720883:TAX720884 TKT720883:TKT720884 TUP720883:TUP720884 UEL720883:UEL720884 UOH720883:UOH720884 UYD720883:UYD720884 VHZ720883:VHZ720884 VRV720883:VRV720884 WBR720883:WBR720884 WLN720883:WLN720884 WVJ720883:WVJ720884 B786419:B786420 IX786419:IX786420 ST786419:ST786420 ACP786419:ACP786420 AML786419:AML786420 AWH786419:AWH786420 BGD786419:BGD786420 BPZ786419:BPZ786420 BZV786419:BZV786420 CJR786419:CJR786420 CTN786419:CTN786420 DDJ786419:DDJ786420 DNF786419:DNF786420 DXB786419:DXB786420 EGX786419:EGX786420 EQT786419:EQT786420 FAP786419:FAP786420 FKL786419:FKL786420 FUH786419:FUH786420 GED786419:GED786420 GNZ786419:GNZ786420 GXV786419:GXV786420 HHR786419:HHR786420 HRN786419:HRN786420 IBJ786419:IBJ786420 ILF786419:ILF786420 IVB786419:IVB786420 JEX786419:JEX786420 JOT786419:JOT786420 JYP786419:JYP786420 KIL786419:KIL786420 KSH786419:KSH786420 LCD786419:LCD786420 LLZ786419:LLZ786420 LVV786419:LVV786420 MFR786419:MFR786420 MPN786419:MPN786420 MZJ786419:MZJ786420 NJF786419:NJF786420 NTB786419:NTB786420 OCX786419:OCX786420 OMT786419:OMT786420 OWP786419:OWP786420 PGL786419:PGL786420 PQH786419:PQH786420 QAD786419:QAD786420 QJZ786419:QJZ786420 QTV786419:QTV786420 RDR786419:RDR786420 RNN786419:RNN786420 RXJ786419:RXJ786420 SHF786419:SHF786420 SRB786419:SRB786420 TAX786419:TAX786420 TKT786419:TKT786420 TUP786419:TUP786420 UEL786419:UEL786420 UOH786419:UOH786420 UYD786419:UYD786420 VHZ786419:VHZ786420 VRV786419:VRV786420 WBR786419:WBR786420 WLN786419:WLN786420 WVJ786419:WVJ786420 B851955:B851956 IX851955:IX851956 ST851955:ST851956 ACP851955:ACP851956 AML851955:AML851956 AWH851955:AWH851956 BGD851955:BGD851956 BPZ851955:BPZ851956 BZV851955:BZV851956 CJR851955:CJR851956 CTN851955:CTN851956 DDJ851955:DDJ851956 DNF851955:DNF851956 DXB851955:DXB851956 EGX851955:EGX851956 EQT851955:EQT851956 FAP851955:FAP851956 FKL851955:FKL851956 FUH851955:FUH851956 GED851955:GED851956 GNZ851955:GNZ851956 GXV851955:GXV851956 HHR851955:HHR851956 HRN851955:HRN851956 IBJ851955:IBJ851956 ILF851955:ILF851956 IVB851955:IVB851956 JEX851955:JEX851956 JOT851955:JOT851956 JYP851955:JYP851956 KIL851955:KIL851956 KSH851955:KSH851956 LCD851955:LCD851956 LLZ851955:LLZ851956 LVV851955:LVV851956 MFR851955:MFR851956 MPN851955:MPN851956 MZJ851955:MZJ851956 NJF851955:NJF851956 NTB851955:NTB851956 OCX851955:OCX851956 OMT851955:OMT851956 OWP851955:OWP851956 PGL851955:PGL851956 PQH851955:PQH851956 QAD851955:QAD851956 QJZ851955:QJZ851956 QTV851955:QTV851956 RDR851955:RDR851956 RNN851955:RNN851956 RXJ851955:RXJ851956 SHF851955:SHF851956 SRB851955:SRB851956 TAX851955:TAX851956 TKT851955:TKT851956 TUP851955:TUP851956 UEL851955:UEL851956 UOH851955:UOH851956 UYD851955:UYD851956 VHZ851955:VHZ851956 VRV851955:VRV851956 WBR851955:WBR851956 WLN851955:WLN851956 WVJ851955:WVJ851956 B917491:B917492 IX917491:IX917492 ST917491:ST917492 ACP917491:ACP917492 AML917491:AML917492 AWH917491:AWH917492 BGD917491:BGD917492 BPZ917491:BPZ917492 BZV917491:BZV917492 CJR917491:CJR917492 CTN917491:CTN917492 DDJ917491:DDJ917492 DNF917491:DNF917492 DXB917491:DXB917492 EGX917491:EGX917492 EQT917491:EQT917492 FAP917491:FAP917492 FKL917491:FKL917492 FUH917491:FUH917492 GED917491:GED917492 GNZ917491:GNZ917492 GXV917491:GXV917492 HHR917491:HHR917492 HRN917491:HRN917492 IBJ917491:IBJ917492 ILF917491:ILF917492 IVB917491:IVB917492 JEX917491:JEX917492 JOT917491:JOT917492 JYP917491:JYP917492 KIL917491:KIL917492 KSH917491:KSH917492 LCD917491:LCD917492 LLZ917491:LLZ917492 LVV917491:LVV917492 MFR917491:MFR917492 MPN917491:MPN917492 MZJ917491:MZJ917492 NJF917491:NJF917492 NTB917491:NTB917492 OCX917491:OCX917492 OMT917491:OMT917492 OWP917491:OWP917492 PGL917491:PGL917492 PQH917491:PQH917492 QAD917491:QAD917492 QJZ917491:QJZ917492 QTV917491:QTV917492 RDR917491:RDR917492 RNN917491:RNN917492 RXJ917491:RXJ917492 SHF917491:SHF917492 SRB917491:SRB917492 TAX917491:TAX917492 TKT917491:TKT917492 TUP917491:TUP917492 UEL917491:UEL917492 UOH917491:UOH917492 UYD917491:UYD917492 VHZ917491:VHZ917492 VRV917491:VRV917492 WBR917491:WBR917492 WLN917491:WLN917492 WVJ917491:WVJ917492 B983027:B983028 IX983027:IX983028 ST983027:ST983028 ACP983027:ACP983028 AML983027:AML983028 AWH983027:AWH983028 BGD983027:BGD983028 BPZ983027:BPZ983028 BZV983027:BZV983028 CJR983027:CJR983028 CTN983027:CTN983028 DDJ983027:DDJ983028 DNF983027:DNF983028 DXB983027:DXB983028 EGX983027:EGX983028 EQT983027:EQT983028 FAP983027:FAP983028 FKL983027:FKL983028 FUH983027:FUH983028 GED983027:GED983028 GNZ983027:GNZ983028 GXV983027:GXV983028 HHR983027:HHR983028 HRN983027:HRN983028 IBJ983027:IBJ983028 ILF983027:ILF983028 IVB983027:IVB983028 JEX983027:JEX983028 JOT983027:JOT983028 JYP983027:JYP983028 KIL983027:KIL983028 KSH983027:KSH983028 LCD983027:LCD983028 LLZ983027:LLZ983028 LVV983027:LVV983028 MFR983027:MFR983028 MPN983027:MPN983028 MZJ983027:MZJ983028 NJF983027:NJF983028 NTB983027:NTB983028 OCX983027:OCX983028 OMT983027:OMT983028 OWP983027:OWP983028 PGL983027:PGL983028 PQH983027:PQH983028 QAD983027:QAD983028 QJZ983027:QJZ983028 QTV983027:QTV983028 RDR983027:RDR983028 RNN983027:RNN983028 RXJ983027:RXJ983028 SHF983027:SHF983028 SRB983027:SRB983028 TAX983027:TAX983028 TKT983027:TKT983028 TUP983027:TUP983028 UEL983027:UEL983028 UOH983027:UOH983028 UYD983027:UYD983028 VHZ983027:VHZ983028 VRV983027:VRV983028 WBR983027:WBR983028 WLN983027:WLN983028 WVJ983027:WVJ983028" xr:uid="{16D75846-964F-4E97-AF7C-E5E7BC5AAF5B}">
      <formula1>6</formula1>
    </dataValidation>
    <dataValidation type="textLength" operator="equal" allowBlank="1" showInputMessage="1" showErrorMessage="1" error="erreur Code vous devez avoir 3 carractères_x000a_" sqref="C65523:C65524 IY65523:IY65524 SU65523:SU65524 ACQ65523:ACQ65524 AMM65523:AMM65524 AWI65523:AWI65524 BGE65523:BGE65524 BQA65523:BQA65524 BZW65523:BZW65524 CJS65523:CJS65524 CTO65523:CTO65524 DDK65523:DDK65524 DNG65523:DNG65524 DXC65523:DXC65524 EGY65523:EGY65524 EQU65523:EQU65524 FAQ65523:FAQ65524 FKM65523:FKM65524 FUI65523:FUI65524 GEE65523:GEE65524 GOA65523:GOA65524 GXW65523:GXW65524 HHS65523:HHS65524 HRO65523:HRO65524 IBK65523:IBK65524 ILG65523:ILG65524 IVC65523:IVC65524 JEY65523:JEY65524 JOU65523:JOU65524 JYQ65523:JYQ65524 KIM65523:KIM65524 KSI65523:KSI65524 LCE65523:LCE65524 LMA65523:LMA65524 LVW65523:LVW65524 MFS65523:MFS65524 MPO65523:MPO65524 MZK65523:MZK65524 NJG65523:NJG65524 NTC65523:NTC65524 OCY65523:OCY65524 OMU65523:OMU65524 OWQ65523:OWQ65524 PGM65523:PGM65524 PQI65523:PQI65524 QAE65523:QAE65524 QKA65523:QKA65524 QTW65523:QTW65524 RDS65523:RDS65524 RNO65523:RNO65524 RXK65523:RXK65524 SHG65523:SHG65524 SRC65523:SRC65524 TAY65523:TAY65524 TKU65523:TKU65524 TUQ65523:TUQ65524 UEM65523:UEM65524 UOI65523:UOI65524 UYE65523:UYE65524 VIA65523:VIA65524 VRW65523:VRW65524 WBS65523:WBS65524 WLO65523:WLO65524 WVK65523:WVK65524 C131059:C131060 IY131059:IY131060 SU131059:SU131060 ACQ131059:ACQ131060 AMM131059:AMM131060 AWI131059:AWI131060 BGE131059:BGE131060 BQA131059:BQA131060 BZW131059:BZW131060 CJS131059:CJS131060 CTO131059:CTO131060 DDK131059:DDK131060 DNG131059:DNG131060 DXC131059:DXC131060 EGY131059:EGY131060 EQU131059:EQU131060 FAQ131059:FAQ131060 FKM131059:FKM131060 FUI131059:FUI131060 GEE131059:GEE131060 GOA131059:GOA131060 GXW131059:GXW131060 HHS131059:HHS131060 HRO131059:HRO131060 IBK131059:IBK131060 ILG131059:ILG131060 IVC131059:IVC131060 JEY131059:JEY131060 JOU131059:JOU131060 JYQ131059:JYQ131060 KIM131059:KIM131060 KSI131059:KSI131060 LCE131059:LCE131060 LMA131059:LMA131060 LVW131059:LVW131060 MFS131059:MFS131060 MPO131059:MPO131060 MZK131059:MZK131060 NJG131059:NJG131060 NTC131059:NTC131060 OCY131059:OCY131060 OMU131059:OMU131060 OWQ131059:OWQ131060 PGM131059:PGM131060 PQI131059:PQI131060 QAE131059:QAE131060 QKA131059:QKA131060 QTW131059:QTW131060 RDS131059:RDS131060 RNO131059:RNO131060 RXK131059:RXK131060 SHG131059:SHG131060 SRC131059:SRC131060 TAY131059:TAY131060 TKU131059:TKU131060 TUQ131059:TUQ131060 UEM131059:UEM131060 UOI131059:UOI131060 UYE131059:UYE131060 VIA131059:VIA131060 VRW131059:VRW131060 WBS131059:WBS131060 WLO131059:WLO131060 WVK131059:WVK131060 C196595:C196596 IY196595:IY196596 SU196595:SU196596 ACQ196595:ACQ196596 AMM196595:AMM196596 AWI196595:AWI196596 BGE196595:BGE196596 BQA196595:BQA196596 BZW196595:BZW196596 CJS196595:CJS196596 CTO196595:CTO196596 DDK196595:DDK196596 DNG196595:DNG196596 DXC196595:DXC196596 EGY196595:EGY196596 EQU196595:EQU196596 FAQ196595:FAQ196596 FKM196595:FKM196596 FUI196595:FUI196596 GEE196595:GEE196596 GOA196595:GOA196596 GXW196595:GXW196596 HHS196595:HHS196596 HRO196595:HRO196596 IBK196595:IBK196596 ILG196595:ILG196596 IVC196595:IVC196596 JEY196595:JEY196596 JOU196595:JOU196596 JYQ196595:JYQ196596 KIM196595:KIM196596 KSI196595:KSI196596 LCE196595:LCE196596 LMA196595:LMA196596 LVW196595:LVW196596 MFS196595:MFS196596 MPO196595:MPO196596 MZK196595:MZK196596 NJG196595:NJG196596 NTC196595:NTC196596 OCY196595:OCY196596 OMU196595:OMU196596 OWQ196595:OWQ196596 PGM196595:PGM196596 PQI196595:PQI196596 QAE196595:QAE196596 QKA196595:QKA196596 QTW196595:QTW196596 RDS196595:RDS196596 RNO196595:RNO196596 RXK196595:RXK196596 SHG196595:SHG196596 SRC196595:SRC196596 TAY196595:TAY196596 TKU196595:TKU196596 TUQ196595:TUQ196596 UEM196595:UEM196596 UOI196595:UOI196596 UYE196595:UYE196596 VIA196595:VIA196596 VRW196595:VRW196596 WBS196595:WBS196596 WLO196595:WLO196596 WVK196595:WVK196596 C262131:C262132 IY262131:IY262132 SU262131:SU262132 ACQ262131:ACQ262132 AMM262131:AMM262132 AWI262131:AWI262132 BGE262131:BGE262132 BQA262131:BQA262132 BZW262131:BZW262132 CJS262131:CJS262132 CTO262131:CTO262132 DDK262131:DDK262132 DNG262131:DNG262132 DXC262131:DXC262132 EGY262131:EGY262132 EQU262131:EQU262132 FAQ262131:FAQ262132 FKM262131:FKM262132 FUI262131:FUI262132 GEE262131:GEE262132 GOA262131:GOA262132 GXW262131:GXW262132 HHS262131:HHS262132 HRO262131:HRO262132 IBK262131:IBK262132 ILG262131:ILG262132 IVC262131:IVC262132 JEY262131:JEY262132 JOU262131:JOU262132 JYQ262131:JYQ262132 KIM262131:KIM262132 KSI262131:KSI262132 LCE262131:LCE262132 LMA262131:LMA262132 LVW262131:LVW262132 MFS262131:MFS262132 MPO262131:MPO262132 MZK262131:MZK262132 NJG262131:NJG262132 NTC262131:NTC262132 OCY262131:OCY262132 OMU262131:OMU262132 OWQ262131:OWQ262132 PGM262131:PGM262132 PQI262131:PQI262132 QAE262131:QAE262132 QKA262131:QKA262132 QTW262131:QTW262132 RDS262131:RDS262132 RNO262131:RNO262132 RXK262131:RXK262132 SHG262131:SHG262132 SRC262131:SRC262132 TAY262131:TAY262132 TKU262131:TKU262132 TUQ262131:TUQ262132 UEM262131:UEM262132 UOI262131:UOI262132 UYE262131:UYE262132 VIA262131:VIA262132 VRW262131:VRW262132 WBS262131:WBS262132 WLO262131:WLO262132 WVK262131:WVK262132 C327667:C327668 IY327667:IY327668 SU327667:SU327668 ACQ327667:ACQ327668 AMM327667:AMM327668 AWI327667:AWI327668 BGE327667:BGE327668 BQA327667:BQA327668 BZW327667:BZW327668 CJS327667:CJS327668 CTO327667:CTO327668 DDK327667:DDK327668 DNG327667:DNG327668 DXC327667:DXC327668 EGY327667:EGY327668 EQU327667:EQU327668 FAQ327667:FAQ327668 FKM327667:FKM327668 FUI327667:FUI327668 GEE327667:GEE327668 GOA327667:GOA327668 GXW327667:GXW327668 HHS327667:HHS327668 HRO327667:HRO327668 IBK327667:IBK327668 ILG327667:ILG327668 IVC327667:IVC327668 JEY327667:JEY327668 JOU327667:JOU327668 JYQ327667:JYQ327668 KIM327667:KIM327668 KSI327667:KSI327668 LCE327667:LCE327668 LMA327667:LMA327668 LVW327667:LVW327668 MFS327667:MFS327668 MPO327667:MPO327668 MZK327667:MZK327668 NJG327667:NJG327668 NTC327667:NTC327668 OCY327667:OCY327668 OMU327667:OMU327668 OWQ327667:OWQ327668 PGM327667:PGM327668 PQI327667:PQI327668 QAE327667:QAE327668 QKA327667:QKA327668 QTW327667:QTW327668 RDS327667:RDS327668 RNO327667:RNO327668 RXK327667:RXK327668 SHG327667:SHG327668 SRC327667:SRC327668 TAY327667:TAY327668 TKU327667:TKU327668 TUQ327667:TUQ327668 UEM327667:UEM327668 UOI327667:UOI327668 UYE327667:UYE327668 VIA327667:VIA327668 VRW327667:VRW327668 WBS327667:WBS327668 WLO327667:WLO327668 WVK327667:WVK327668 C393203:C393204 IY393203:IY393204 SU393203:SU393204 ACQ393203:ACQ393204 AMM393203:AMM393204 AWI393203:AWI393204 BGE393203:BGE393204 BQA393203:BQA393204 BZW393203:BZW393204 CJS393203:CJS393204 CTO393203:CTO393204 DDK393203:DDK393204 DNG393203:DNG393204 DXC393203:DXC393204 EGY393203:EGY393204 EQU393203:EQU393204 FAQ393203:FAQ393204 FKM393203:FKM393204 FUI393203:FUI393204 GEE393203:GEE393204 GOA393203:GOA393204 GXW393203:GXW393204 HHS393203:HHS393204 HRO393203:HRO393204 IBK393203:IBK393204 ILG393203:ILG393204 IVC393203:IVC393204 JEY393203:JEY393204 JOU393203:JOU393204 JYQ393203:JYQ393204 KIM393203:KIM393204 KSI393203:KSI393204 LCE393203:LCE393204 LMA393203:LMA393204 LVW393203:LVW393204 MFS393203:MFS393204 MPO393203:MPO393204 MZK393203:MZK393204 NJG393203:NJG393204 NTC393203:NTC393204 OCY393203:OCY393204 OMU393203:OMU393204 OWQ393203:OWQ393204 PGM393203:PGM393204 PQI393203:PQI393204 QAE393203:QAE393204 QKA393203:QKA393204 QTW393203:QTW393204 RDS393203:RDS393204 RNO393203:RNO393204 RXK393203:RXK393204 SHG393203:SHG393204 SRC393203:SRC393204 TAY393203:TAY393204 TKU393203:TKU393204 TUQ393203:TUQ393204 UEM393203:UEM393204 UOI393203:UOI393204 UYE393203:UYE393204 VIA393203:VIA393204 VRW393203:VRW393204 WBS393203:WBS393204 WLO393203:WLO393204 WVK393203:WVK393204 C458739:C458740 IY458739:IY458740 SU458739:SU458740 ACQ458739:ACQ458740 AMM458739:AMM458740 AWI458739:AWI458740 BGE458739:BGE458740 BQA458739:BQA458740 BZW458739:BZW458740 CJS458739:CJS458740 CTO458739:CTO458740 DDK458739:DDK458740 DNG458739:DNG458740 DXC458739:DXC458740 EGY458739:EGY458740 EQU458739:EQU458740 FAQ458739:FAQ458740 FKM458739:FKM458740 FUI458739:FUI458740 GEE458739:GEE458740 GOA458739:GOA458740 GXW458739:GXW458740 HHS458739:HHS458740 HRO458739:HRO458740 IBK458739:IBK458740 ILG458739:ILG458740 IVC458739:IVC458740 JEY458739:JEY458740 JOU458739:JOU458740 JYQ458739:JYQ458740 KIM458739:KIM458740 KSI458739:KSI458740 LCE458739:LCE458740 LMA458739:LMA458740 LVW458739:LVW458740 MFS458739:MFS458740 MPO458739:MPO458740 MZK458739:MZK458740 NJG458739:NJG458740 NTC458739:NTC458740 OCY458739:OCY458740 OMU458739:OMU458740 OWQ458739:OWQ458740 PGM458739:PGM458740 PQI458739:PQI458740 QAE458739:QAE458740 QKA458739:QKA458740 QTW458739:QTW458740 RDS458739:RDS458740 RNO458739:RNO458740 RXK458739:RXK458740 SHG458739:SHG458740 SRC458739:SRC458740 TAY458739:TAY458740 TKU458739:TKU458740 TUQ458739:TUQ458740 UEM458739:UEM458740 UOI458739:UOI458740 UYE458739:UYE458740 VIA458739:VIA458740 VRW458739:VRW458740 WBS458739:WBS458740 WLO458739:WLO458740 WVK458739:WVK458740 C524275:C524276 IY524275:IY524276 SU524275:SU524276 ACQ524275:ACQ524276 AMM524275:AMM524276 AWI524275:AWI524276 BGE524275:BGE524276 BQA524275:BQA524276 BZW524275:BZW524276 CJS524275:CJS524276 CTO524275:CTO524276 DDK524275:DDK524276 DNG524275:DNG524276 DXC524275:DXC524276 EGY524275:EGY524276 EQU524275:EQU524276 FAQ524275:FAQ524276 FKM524275:FKM524276 FUI524275:FUI524276 GEE524275:GEE524276 GOA524275:GOA524276 GXW524275:GXW524276 HHS524275:HHS524276 HRO524275:HRO524276 IBK524275:IBK524276 ILG524275:ILG524276 IVC524275:IVC524276 JEY524275:JEY524276 JOU524275:JOU524276 JYQ524275:JYQ524276 KIM524275:KIM524276 KSI524275:KSI524276 LCE524275:LCE524276 LMA524275:LMA524276 LVW524275:LVW524276 MFS524275:MFS524276 MPO524275:MPO524276 MZK524275:MZK524276 NJG524275:NJG524276 NTC524275:NTC524276 OCY524275:OCY524276 OMU524275:OMU524276 OWQ524275:OWQ524276 PGM524275:PGM524276 PQI524275:PQI524276 QAE524275:QAE524276 QKA524275:QKA524276 QTW524275:QTW524276 RDS524275:RDS524276 RNO524275:RNO524276 RXK524275:RXK524276 SHG524275:SHG524276 SRC524275:SRC524276 TAY524275:TAY524276 TKU524275:TKU524276 TUQ524275:TUQ524276 UEM524275:UEM524276 UOI524275:UOI524276 UYE524275:UYE524276 VIA524275:VIA524276 VRW524275:VRW524276 WBS524275:WBS524276 WLO524275:WLO524276 WVK524275:WVK524276 C589811:C589812 IY589811:IY589812 SU589811:SU589812 ACQ589811:ACQ589812 AMM589811:AMM589812 AWI589811:AWI589812 BGE589811:BGE589812 BQA589811:BQA589812 BZW589811:BZW589812 CJS589811:CJS589812 CTO589811:CTO589812 DDK589811:DDK589812 DNG589811:DNG589812 DXC589811:DXC589812 EGY589811:EGY589812 EQU589811:EQU589812 FAQ589811:FAQ589812 FKM589811:FKM589812 FUI589811:FUI589812 GEE589811:GEE589812 GOA589811:GOA589812 GXW589811:GXW589812 HHS589811:HHS589812 HRO589811:HRO589812 IBK589811:IBK589812 ILG589811:ILG589812 IVC589811:IVC589812 JEY589811:JEY589812 JOU589811:JOU589812 JYQ589811:JYQ589812 KIM589811:KIM589812 KSI589811:KSI589812 LCE589811:LCE589812 LMA589811:LMA589812 LVW589811:LVW589812 MFS589811:MFS589812 MPO589811:MPO589812 MZK589811:MZK589812 NJG589811:NJG589812 NTC589811:NTC589812 OCY589811:OCY589812 OMU589811:OMU589812 OWQ589811:OWQ589812 PGM589811:PGM589812 PQI589811:PQI589812 QAE589811:QAE589812 QKA589811:QKA589812 QTW589811:QTW589812 RDS589811:RDS589812 RNO589811:RNO589812 RXK589811:RXK589812 SHG589811:SHG589812 SRC589811:SRC589812 TAY589811:TAY589812 TKU589811:TKU589812 TUQ589811:TUQ589812 UEM589811:UEM589812 UOI589811:UOI589812 UYE589811:UYE589812 VIA589811:VIA589812 VRW589811:VRW589812 WBS589811:WBS589812 WLO589811:WLO589812 WVK589811:WVK589812 C655347:C655348 IY655347:IY655348 SU655347:SU655348 ACQ655347:ACQ655348 AMM655347:AMM655348 AWI655347:AWI655348 BGE655347:BGE655348 BQA655347:BQA655348 BZW655347:BZW655348 CJS655347:CJS655348 CTO655347:CTO655348 DDK655347:DDK655348 DNG655347:DNG655348 DXC655347:DXC655348 EGY655347:EGY655348 EQU655347:EQU655348 FAQ655347:FAQ655348 FKM655347:FKM655348 FUI655347:FUI655348 GEE655347:GEE655348 GOA655347:GOA655348 GXW655347:GXW655348 HHS655347:HHS655348 HRO655347:HRO655348 IBK655347:IBK655348 ILG655347:ILG655348 IVC655347:IVC655348 JEY655347:JEY655348 JOU655347:JOU655348 JYQ655347:JYQ655348 KIM655347:KIM655348 KSI655347:KSI655348 LCE655347:LCE655348 LMA655347:LMA655348 LVW655347:LVW655348 MFS655347:MFS655348 MPO655347:MPO655348 MZK655347:MZK655348 NJG655347:NJG655348 NTC655347:NTC655348 OCY655347:OCY655348 OMU655347:OMU655348 OWQ655347:OWQ655348 PGM655347:PGM655348 PQI655347:PQI655348 QAE655347:QAE655348 QKA655347:QKA655348 QTW655347:QTW655348 RDS655347:RDS655348 RNO655347:RNO655348 RXK655347:RXK655348 SHG655347:SHG655348 SRC655347:SRC655348 TAY655347:TAY655348 TKU655347:TKU655348 TUQ655347:TUQ655348 UEM655347:UEM655348 UOI655347:UOI655348 UYE655347:UYE655348 VIA655347:VIA655348 VRW655347:VRW655348 WBS655347:WBS655348 WLO655347:WLO655348 WVK655347:WVK655348 C720883:C720884 IY720883:IY720884 SU720883:SU720884 ACQ720883:ACQ720884 AMM720883:AMM720884 AWI720883:AWI720884 BGE720883:BGE720884 BQA720883:BQA720884 BZW720883:BZW720884 CJS720883:CJS720884 CTO720883:CTO720884 DDK720883:DDK720884 DNG720883:DNG720884 DXC720883:DXC720884 EGY720883:EGY720884 EQU720883:EQU720884 FAQ720883:FAQ720884 FKM720883:FKM720884 FUI720883:FUI720884 GEE720883:GEE720884 GOA720883:GOA720884 GXW720883:GXW720884 HHS720883:HHS720884 HRO720883:HRO720884 IBK720883:IBK720884 ILG720883:ILG720884 IVC720883:IVC720884 JEY720883:JEY720884 JOU720883:JOU720884 JYQ720883:JYQ720884 KIM720883:KIM720884 KSI720883:KSI720884 LCE720883:LCE720884 LMA720883:LMA720884 LVW720883:LVW720884 MFS720883:MFS720884 MPO720883:MPO720884 MZK720883:MZK720884 NJG720883:NJG720884 NTC720883:NTC720884 OCY720883:OCY720884 OMU720883:OMU720884 OWQ720883:OWQ720884 PGM720883:PGM720884 PQI720883:PQI720884 QAE720883:QAE720884 QKA720883:QKA720884 QTW720883:QTW720884 RDS720883:RDS720884 RNO720883:RNO720884 RXK720883:RXK720884 SHG720883:SHG720884 SRC720883:SRC720884 TAY720883:TAY720884 TKU720883:TKU720884 TUQ720883:TUQ720884 UEM720883:UEM720884 UOI720883:UOI720884 UYE720883:UYE720884 VIA720883:VIA720884 VRW720883:VRW720884 WBS720883:WBS720884 WLO720883:WLO720884 WVK720883:WVK720884 C786419:C786420 IY786419:IY786420 SU786419:SU786420 ACQ786419:ACQ786420 AMM786419:AMM786420 AWI786419:AWI786420 BGE786419:BGE786420 BQA786419:BQA786420 BZW786419:BZW786420 CJS786419:CJS786420 CTO786419:CTO786420 DDK786419:DDK786420 DNG786419:DNG786420 DXC786419:DXC786420 EGY786419:EGY786420 EQU786419:EQU786420 FAQ786419:FAQ786420 FKM786419:FKM786420 FUI786419:FUI786420 GEE786419:GEE786420 GOA786419:GOA786420 GXW786419:GXW786420 HHS786419:HHS786420 HRO786419:HRO786420 IBK786419:IBK786420 ILG786419:ILG786420 IVC786419:IVC786420 JEY786419:JEY786420 JOU786419:JOU786420 JYQ786419:JYQ786420 KIM786419:KIM786420 KSI786419:KSI786420 LCE786419:LCE786420 LMA786419:LMA786420 LVW786419:LVW786420 MFS786419:MFS786420 MPO786419:MPO786420 MZK786419:MZK786420 NJG786419:NJG786420 NTC786419:NTC786420 OCY786419:OCY786420 OMU786419:OMU786420 OWQ786419:OWQ786420 PGM786419:PGM786420 PQI786419:PQI786420 QAE786419:QAE786420 QKA786419:QKA786420 QTW786419:QTW786420 RDS786419:RDS786420 RNO786419:RNO786420 RXK786419:RXK786420 SHG786419:SHG786420 SRC786419:SRC786420 TAY786419:TAY786420 TKU786419:TKU786420 TUQ786419:TUQ786420 UEM786419:UEM786420 UOI786419:UOI786420 UYE786419:UYE786420 VIA786419:VIA786420 VRW786419:VRW786420 WBS786419:WBS786420 WLO786419:WLO786420 WVK786419:WVK786420 C851955:C851956 IY851955:IY851956 SU851955:SU851956 ACQ851955:ACQ851956 AMM851955:AMM851956 AWI851955:AWI851956 BGE851955:BGE851956 BQA851955:BQA851956 BZW851955:BZW851956 CJS851955:CJS851956 CTO851955:CTO851956 DDK851955:DDK851956 DNG851955:DNG851956 DXC851955:DXC851956 EGY851955:EGY851956 EQU851955:EQU851956 FAQ851955:FAQ851956 FKM851955:FKM851956 FUI851955:FUI851956 GEE851955:GEE851956 GOA851955:GOA851956 GXW851955:GXW851956 HHS851955:HHS851956 HRO851955:HRO851956 IBK851955:IBK851956 ILG851955:ILG851956 IVC851955:IVC851956 JEY851955:JEY851956 JOU851955:JOU851956 JYQ851955:JYQ851956 KIM851955:KIM851956 KSI851955:KSI851956 LCE851955:LCE851956 LMA851955:LMA851956 LVW851955:LVW851956 MFS851955:MFS851956 MPO851955:MPO851956 MZK851955:MZK851956 NJG851955:NJG851956 NTC851955:NTC851956 OCY851955:OCY851956 OMU851955:OMU851956 OWQ851955:OWQ851956 PGM851955:PGM851956 PQI851955:PQI851956 QAE851955:QAE851956 QKA851955:QKA851956 QTW851955:QTW851956 RDS851955:RDS851956 RNO851955:RNO851956 RXK851955:RXK851956 SHG851955:SHG851956 SRC851955:SRC851956 TAY851955:TAY851956 TKU851955:TKU851956 TUQ851955:TUQ851956 UEM851955:UEM851956 UOI851955:UOI851956 UYE851955:UYE851956 VIA851955:VIA851956 VRW851955:VRW851956 WBS851955:WBS851956 WLO851955:WLO851956 WVK851955:WVK851956 C917491:C917492 IY917491:IY917492 SU917491:SU917492 ACQ917491:ACQ917492 AMM917491:AMM917492 AWI917491:AWI917492 BGE917491:BGE917492 BQA917491:BQA917492 BZW917491:BZW917492 CJS917491:CJS917492 CTO917491:CTO917492 DDK917491:DDK917492 DNG917491:DNG917492 DXC917491:DXC917492 EGY917491:EGY917492 EQU917491:EQU917492 FAQ917491:FAQ917492 FKM917491:FKM917492 FUI917491:FUI917492 GEE917491:GEE917492 GOA917491:GOA917492 GXW917491:GXW917492 HHS917491:HHS917492 HRO917491:HRO917492 IBK917491:IBK917492 ILG917491:ILG917492 IVC917491:IVC917492 JEY917491:JEY917492 JOU917491:JOU917492 JYQ917491:JYQ917492 KIM917491:KIM917492 KSI917491:KSI917492 LCE917491:LCE917492 LMA917491:LMA917492 LVW917491:LVW917492 MFS917491:MFS917492 MPO917491:MPO917492 MZK917491:MZK917492 NJG917491:NJG917492 NTC917491:NTC917492 OCY917491:OCY917492 OMU917491:OMU917492 OWQ917491:OWQ917492 PGM917491:PGM917492 PQI917491:PQI917492 QAE917491:QAE917492 QKA917491:QKA917492 QTW917491:QTW917492 RDS917491:RDS917492 RNO917491:RNO917492 RXK917491:RXK917492 SHG917491:SHG917492 SRC917491:SRC917492 TAY917491:TAY917492 TKU917491:TKU917492 TUQ917491:TUQ917492 UEM917491:UEM917492 UOI917491:UOI917492 UYE917491:UYE917492 VIA917491:VIA917492 VRW917491:VRW917492 WBS917491:WBS917492 WLO917491:WLO917492 WVK917491:WVK917492 C983027:C983028 IY983027:IY983028 SU983027:SU983028 ACQ983027:ACQ983028 AMM983027:AMM983028 AWI983027:AWI983028 BGE983027:BGE983028 BQA983027:BQA983028 BZW983027:BZW983028 CJS983027:CJS983028 CTO983027:CTO983028 DDK983027:DDK983028 DNG983027:DNG983028 DXC983027:DXC983028 EGY983027:EGY983028 EQU983027:EQU983028 FAQ983027:FAQ983028 FKM983027:FKM983028 FUI983027:FUI983028 GEE983027:GEE983028 GOA983027:GOA983028 GXW983027:GXW983028 HHS983027:HHS983028 HRO983027:HRO983028 IBK983027:IBK983028 ILG983027:ILG983028 IVC983027:IVC983028 JEY983027:JEY983028 JOU983027:JOU983028 JYQ983027:JYQ983028 KIM983027:KIM983028 KSI983027:KSI983028 LCE983027:LCE983028 LMA983027:LMA983028 LVW983027:LVW983028 MFS983027:MFS983028 MPO983027:MPO983028 MZK983027:MZK983028 NJG983027:NJG983028 NTC983027:NTC983028 OCY983027:OCY983028 OMU983027:OMU983028 OWQ983027:OWQ983028 PGM983027:PGM983028 PQI983027:PQI983028 QAE983027:QAE983028 QKA983027:QKA983028 QTW983027:QTW983028 RDS983027:RDS983028 RNO983027:RNO983028 RXK983027:RXK983028 SHG983027:SHG983028 SRC983027:SRC983028 TAY983027:TAY983028 TKU983027:TKU983028 TUQ983027:TUQ983028 UEM983027:UEM983028 UOI983027:UOI983028 UYE983027:UYE983028 VIA983027:VIA983028 VRW983027:VRW983028 WBS983027:WBS983028 WLO983027:WLO983028 WVK983027:WVK983028" xr:uid="{9996AC5D-B4A6-4D22-9707-199F761F3B18}">
      <formula1>3</formula1>
    </dataValidation>
    <dataValidation type="textLength" operator="equal" showInputMessage="1" showErrorMessage="1" error="erreur Code vous devez avoir 7 carractères_x000a_" sqref="C65516 IY65516 SU65516 ACQ65516 AMM65516 AWI65516 BGE65516 BQA65516 BZW65516 CJS65516 CTO65516 DDK65516 DNG65516 DXC65516 EGY65516 EQU65516 FAQ65516 FKM65516 FUI65516 GEE65516 GOA65516 GXW65516 HHS65516 HRO65516 IBK65516 ILG65516 IVC65516 JEY65516 JOU65516 JYQ65516 KIM65516 KSI65516 LCE65516 LMA65516 LVW65516 MFS65516 MPO65516 MZK65516 NJG65516 NTC65516 OCY65516 OMU65516 OWQ65516 PGM65516 PQI65516 QAE65516 QKA65516 QTW65516 RDS65516 RNO65516 RXK65516 SHG65516 SRC65516 TAY65516 TKU65516 TUQ65516 UEM65516 UOI65516 UYE65516 VIA65516 VRW65516 WBS65516 WLO65516 WVK65516 C131052 IY131052 SU131052 ACQ131052 AMM131052 AWI131052 BGE131052 BQA131052 BZW131052 CJS131052 CTO131052 DDK131052 DNG131052 DXC131052 EGY131052 EQU131052 FAQ131052 FKM131052 FUI131052 GEE131052 GOA131052 GXW131052 HHS131052 HRO131052 IBK131052 ILG131052 IVC131052 JEY131052 JOU131052 JYQ131052 KIM131052 KSI131052 LCE131052 LMA131052 LVW131052 MFS131052 MPO131052 MZK131052 NJG131052 NTC131052 OCY131052 OMU131052 OWQ131052 PGM131052 PQI131052 QAE131052 QKA131052 QTW131052 RDS131052 RNO131052 RXK131052 SHG131052 SRC131052 TAY131052 TKU131052 TUQ131052 UEM131052 UOI131052 UYE131052 VIA131052 VRW131052 WBS131052 WLO131052 WVK131052 C196588 IY196588 SU196588 ACQ196588 AMM196588 AWI196588 BGE196588 BQA196588 BZW196588 CJS196588 CTO196588 DDK196588 DNG196588 DXC196588 EGY196588 EQU196588 FAQ196588 FKM196588 FUI196588 GEE196588 GOA196588 GXW196588 HHS196588 HRO196588 IBK196588 ILG196588 IVC196588 JEY196588 JOU196588 JYQ196588 KIM196588 KSI196588 LCE196588 LMA196588 LVW196588 MFS196588 MPO196588 MZK196588 NJG196588 NTC196588 OCY196588 OMU196588 OWQ196588 PGM196588 PQI196588 QAE196588 QKA196588 QTW196588 RDS196588 RNO196588 RXK196588 SHG196588 SRC196588 TAY196588 TKU196588 TUQ196588 UEM196588 UOI196588 UYE196588 VIA196588 VRW196588 WBS196588 WLO196588 WVK196588 C262124 IY262124 SU262124 ACQ262124 AMM262124 AWI262124 BGE262124 BQA262124 BZW262124 CJS262124 CTO262124 DDK262124 DNG262124 DXC262124 EGY262124 EQU262124 FAQ262124 FKM262124 FUI262124 GEE262124 GOA262124 GXW262124 HHS262124 HRO262124 IBK262124 ILG262124 IVC262124 JEY262124 JOU262124 JYQ262124 KIM262124 KSI262124 LCE262124 LMA262124 LVW262124 MFS262124 MPO262124 MZK262124 NJG262124 NTC262124 OCY262124 OMU262124 OWQ262124 PGM262124 PQI262124 QAE262124 QKA262124 QTW262124 RDS262124 RNO262124 RXK262124 SHG262124 SRC262124 TAY262124 TKU262124 TUQ262124 UEM262124 UOI262124 UYE262124 VIA262124 VRW262124 WBS262124 WLO262124 WVK262124 C327660 IY327660 SU327660 ACQ327660 AMM327660 AWI327660 BGE327660 BQA327660 BZW327660 CJS327660 CTO327660 DDK327660 DNG327660 DXC327660 EGY327660 EQU327660 FAQ327660 FKM327660 FUI327660 GEE327660 GOA327660 GXW327660 HHS327660 HRO327660 IBK327660 ILG327660 IVC327660 JEY327660 JOU327660 JYQ327660 KIM327660 KSI327660 LCE327660 LMA327660 LVW327660 MFS327660 MPO327660 MZK327660 NJG327660 NTC327660 OCY327660 OMU327660 OWQ327660 PGM327660 PQI327660 QAE327660 QKA327660 QTW327660 RDS327660 RNO327660 RXK327660 SHG327660 SRC327660 TAY327660 TKU327660 TUQ327660 UEM327660 UOI327660 UYE327660 VIA327660 VRW327660 WBS327660 WLO327660 WVK327660 C393196 IY393196 SU393196 ACQ393196 AMM393196 AWI393196 BGE393196 BQA393196 BZW393196 CJS393196 CTO393196 DDK393196 DNG393196 DXC393196 EGY393196 EQU393196 FAQ393196 FKM393196 FUI393196 GEE393196 GOA393196 GXW393196 HHS393196 HRO393196 IBK393196 ILG393196 IVC393196 JEY393196 JOU393196 JYQ393196 KIM393196 KSI393196 LCE393196 LMA393196 LVW393196 MFS393196 MPO393196 MZK393196 NJG393196 NTC393196 OCY393196 OMU393196 OWQ393196 PGM393196 PQI393196 QAE393196 QKA393196 QTW393196 RDS393196 RNO393196 RXK393196 SHG393196 SRC393196 TAY393196 TKU393196 TUQ393196 UEM393196 UOI393196 UYE393196 VIA393196 VRW393196 WBS393196 WLO393196 WVK393196 C458732 IY458732 SU458732 ACQ458732 AMM458732 AWI458732 BGE458732 BQA458732 BZW458732 CJS458732 CTO458732 DDK458732 DNG458732 DXC458732 EGY458732 EQU458732 FAQ458732 FKM458732 FUI458732 GEE458732 GOA458732 GXW458732 HHS458732 HRO458732 IBK458732 ILG458732 IVC458732 JEY458732 JOU458732 JYQ458732 KIM458732 KSI458732 LCE458732 LMA458732 LVW458732 MFS458732 MPO458732 MZK458732 NJG458732 NTC458732 OCY458732 OMU458732 OWQ458732 PGM458732 PQI458732 QAE458732 QKA458732 QTW458732 RDS458732 RNO458732 RXK458732 SHG458732 SRC458732 TAY458732 TKU458732 TUQ458732 UEM458732 UOI458732 UYE458732 VIA458732 VRW458732 WBS458732 WLO458732 WVK458732 C524268 IY524268 SU524268 ACQ524268 AMM524268 AWI524268 BGE524268 BQA524268 BZW524268 CJS524268 CTO524268 DDK524268 DNG524268 DXC524268 EGY524268 EQU524268 FAQ524268 FKM524268 FUI524268 GEE524268 GOA524268 GXW524268 HHS524268 HRO524268 IBK524268 ILG524268 IVC524268 JEY524268 JOU524268 JYQ524268 KIM524268 KSI524268 LCE524268 LMA524268 LVW524268 MFS524268 MPO524268 MZK524268 NJG524268 NTC524268 OCY524268 OMU524268 OWQ524268 PGM524268 PQI524268 QAE524268 QKA524268 QTW524268 RDS524268 RNO524268 RXK524268 SHG524268 SRC524268 TAY524268 TKU524268 TUQ524268 UEM524268 UOI524268 UYE524268 VIA524268 VRW524268 WBS524268 WLO524268 WVK524268 C589804 IY589804 SU589804 ACQ589804 AMM589804 AWI589804 BGE589804 BQA589804 BZW589804 CJS589804 CTO589804 DDK589804 DNG589804 DXC589804 EGY589804 EQU589804 FAQ589804 FKM589804 FUI589804 GEE589804 GOA589804 GXW589804 HHS589804 HRO589804 IBK589804 ILG589804 IVC589804 JEY589804 JOU589804 JYQ589804 KIM589804 KSI589804 LCE589804 LMA589804 LVW589804 MFS589804 MPO589804 MZK589804 NJG589804 NTC589804 OCY589804 OMU589804 OWQ589804 PGM589804 PQI589804 QAE589804 QKA589804 QTW589804 RDS589804 RNO589804 RXK589804 SHG589804 SRC589804 TAY589804 TKU589804 TUQ589804 UEM589804 UOI589804 UYE589804 VIA589804 VRW589804 WBS589804 WLO589804 WVK589804 C655340 IY655340 SU655340 ACQ655340 AMM655340 AWI655340 BGE655340 BQA655340 BZW655340 CJS655340 CTO655340 DDK655340 DNG655340 DXC655340 EGY655340 EQU655340 FAQ655340 FKM655340 FUI655340 GEE655340 GOA655340 GXW655340 HHS655340 HRO655340 IBK655340 ILG655340 IVC655340 JEY655340 JOU655340 JYQ655340 KIM655340 KSI655340 LCE655340 LMA655340 LVW655340 MFS655340 MPO655340 MZK655340 NJG655340 NTC655340 OCY655340 OMU655340 OWQ655340 PGM655340 PQI655340 QAE655340 QKA655340 QTW655340 RDS655340 RNO655340 RXK655340 SHG655340 SRC655340 TAY655340 TKU655340 TUQ655340 UEM655340 UOI655340 UYE655340 VIA655340 VRW655340 WBS655340 WLO655340 WVK655340 C720876 IY720876 SU720876 ACQ720876 AMM720876 AWI720876 BGE720876 BQA720876 BZW720876 CJS720876 CTO720876 DDK720876 DNG720876 DXC720876 EGY720876 EQU720876 FAQ720876 FKM720876 FUI720876 GEE720876 GOA720876 GXW720876 HHS720876 HRO720876 IBK720876 ILG720876 IVC720876 JEY720876 JOU720876 JYQ720876 KIM720876 KSI720876 LCE720876 LMA720876 LVW720876 MFS720876 MPO720876 MZK720876 NJG720876 NTC720876 OCY720876 OMU720876 OWQ720876 PGM720876 PQI720876 QAE720876 QKA720876 QTW720876 RDS720876 RNO720876 RXK720876 SHG720876 SRC720876 TAY720876 TKU720876 TUQ720876 UEM720876 UOI720876 UYE720876 VIA720876 VRW720876 WBS720876 WLO720876 WVK720876 C786412 IY786412 SU786412 ACQ786412 AMM786412 AWI786412 BGE786412 BQA786412 BZW786412 CJS786412 CTO786412 DDK786412 DNG786412 DXC786412 EGY786412 EQU786412 FAQ786412 FKM786412 FUI786412 GEE786412 GOA786412 GXW786412 HHS786412 HRO786412 IBK786412 ILG786412 IVC786412 JEY786412 JOU786412 JYQ786412 KIM786412 KSI786412 LCE786412 LMA786412 LVW786412 MFS786412 MPO786412 MZK786412 NJG786412 NTC786412 OCY786412 OMU786412 OWQ786412 PGM786412 PQI786412 QAE786412 QKA786412 QTW786412 RDS786412 RNO786412 RXK786412 SHG786412 SRC786412 TAY786412 TKU786412 TUQ786412 UEM786412 UOI786412 UYE786412 VIA786412 VRW786412 WBS786412 WLO786412 WVK786412 C851948 IY851948 SU851948 ACQ851948 AMM851948 AWI851948 BGE851948 BQA851948 BZW851948 CJS851948 CTO851948 DDK851948 DNG851948 DXC851948 EGY851948 EQU851948 FAQ851948 FKM851948 FUI851948 GEE851948 GOA851948 GXW851948 HHS851948 HRO851948 IBK851948 ILG851948 IVC851948 JEY851948 JOU851948 JYQ851948 KIM851948 KSI851948 LCE851948 LMA851948 LVW851948 MFS851948 MPO851948 MZK851948 NJG851948 NTC851948 OCY851948 OMU851948 OWQ851948 PGM851948 PQI851948 QAE851948 QKA851948 QTW851948 RDS851948 RNO851948 RXK851948 SHG851948 SRC851948 TAY851948 TKU851948 TUQ851948 UEM851948 UOI851948 UYE851948 VIA851948 VRW851948 WBS851948 WLO851948 WVK851948 C917484 IY917484 SU917484 ACQ917484 AMM917484 AWI917484 BGE917484 BQA917484 BZW917484 CJS917484 CTO917484 DDK917484 DNG917484 DXC917484 EGY917484 EQU917484 FAQ917484 FKM917484 FUI917484 GEE917484 GOA917484 GXW917484 HHS917484 HRO917484 IBK917484 ILG917484 IVC917484 JEY917484 JOU917484 JYQ917484 KIM917484 KSI917484 LCE917484 LMA917484 LVW917484 MFS917484 MPO917484 MZK917484 NJG917484 NTC917484 OCY917484 OMU917484 OWQ917484 PGM917484 PQI917484 QAE917484 QKA917484 QTW917484 RDS917484 RNO917484 RXK917484 SHG917484 SRC917484 TAY917484 TKU917484 TUQ917484 UEM917484 UOI917484 UYE917484 VIA917484 VRW917484 WBS917484 WLO917484 WVK917484 C983020 IY983020 SU983020 ACQ983020 AMM983020 AWI983020 BGE983020 BQA983020 BZW983020 CJS983020 CTO983020 DDK983020 DNG983020 DXC983020 EGY983020 EQU983020 FAQ983020 FKM983020 FUI983020 GEE983020 GOA983020 GXW983020 HHS983020 HRO983020 IBK983020 ILG983020 IVC983020 JEY983020 JOU983020 JYQ983020 KIM983020 KSI983020 LCE983020 LMA983020 LVW983020 MFS983020 MPO983020 MZK983020 NJG983020 NTC983020 OCY983020 OMU983020 OWQ983020 PGM983020 PQI983020 QAE983020 QKA983020 QTW983020 RDS983020 RNO983020 RXK983020 SHG983020 SRC983020 TAY983020 TKU983020 TUQ983020 UEM983020 UOI983020 UYE983020 VIA983020 VRW983020 WBS983020 WLO983020 WVK983020" xr:uid="{1497E80A-5807-43F2-AD8B-965EC4F1DB35}">
      <formula1>7</formula1>
    </dataValidation>
    <dataValidation type="textLength" operator="equal" showInputMessage="1" showErrorMessage="1" error="erreur Code vous devez avoir 3 carractères_x000a_" sqref="C65517 IY65517 SU65517 ACQ65517 AMM65517 AWI65517 BGE65517 BQA65517 BZW65517 CJS65517 CTO65517 DDK65517 DNG65517 DXC65517 EGY65517 EQU65517 FAQ65517 FKM65517 FUI65517 GEE65517 GOA65517 GXW65517 HHS65517 HRO65517 IBK65517 ILG65517 IVC65517 JEY65517 JOU65517 JYQ65517 KIM65517 KSI65517 LCE65517 LMA65517 LVW65517 MFS65517 MPO65517 MZK65517 NJG65517 NTC65517 OCY65517 OMU65517 OWQ65517 PGM65517 PQI65517 QAE65517 QKA65517 QTW65517 RDS65517 RNO65517 RXK65517 SHG65517 SRC65517 TAY65517 TKU65517 TUQ65517 UEM65517 UOI65517 UYE65517 VIA65517 VRW65517 WBS65517 WLO65517 WVK65517 C131053 IY131053 SU131053 ACQ131053 AMM131053 AWI131053 BGE131053 BQA131053 BZW131053 CJS131053 CTO131053 DDK131053 DNG131053 DXC131053 EGY131053 EQU131053 FAQ131053 FKM131053 FUI131053 GEE131053 GOA131053 GXW131053 HHS131053 HRO131053 IBK131053 ILG131053 IVC131053 JEY131053 JOU131053 JYQ131053 KIM131053 KSI131053 LCE131053 LMA131053 LVW131053 MFS131053 MPO131053 MZK131053 NJG131053 NTC131053 OCY131053 OMU131053 OWQ131053 PGM131053 PQI131053 QAE131053 QKA131053 QTW131053 RDS131053 RNO131053 RXK131053 SHG131053 SRC131053 TAY131053 TKU131053 TUQ131053 UEM131053 UOI131053 UYE131053 VIA131053 VRW131053 WBS131053 WLO131053 WVK131053 C196589 IY196589 SU196589 ACQ196589 AMM196589 AWI196589 BGE196589 BQA196589 BZW196589 CJS196589 CTO196589 DDK196589 DNG196589 DXC196589 EGY196589 EQU196589 FAQ196589 FKM196589 FUI196589 GEE196589 GOA196589 GXW196589 HHS196589 HRO196589 IBK196589 ILG196589 IVC196589 JEY196589 JOU196589 JYQ196589 KIM196589 KSI196589 LCE196589 LMA196589 LVW196589 MFS196589 MPO196589 MZK196589 NJG196589 NTC196589 OCY196589 OMU196589 OWQ196589 PGM196589 PQI196589 QAE196589 QKA196589 QTW196589 RDS196589 RNO196589 RXK196589 SHG196589 SRC196589 TAY196589 TKU196589 TUQ196589 UEM196589 UOI196589 UYE196589 VIA196589 VRW196589 WBS196589 WLO196589 WVK196589 C262125 IY262125 SU262125 ACQ262125 AMM262125 AWI262125 BGE262125 BQA262125 BZW262125 CJS262125 CTO262125 DDK262125 DNG262125 DXC262125 EGY262125 EQU262125 FAQ262125 FKM262125 FUI262125 GEE262125 GOA262125 GXW262125 HHS262125 HRO262125 IBK262125 ILG262125 IVC262125 JEY262125 JOU262125 JYQ262125 KIM262125 KSI262125 LCE262125 LMA262125 LVW262125 MFS262125 MPO262125 MZK262125 NJG262125 NTC262125 OCY262125 OMU262125 OWQ262125 PGM262125 PQI262125 QAE262125 QKA262125 QTW262125 RDS262125 RNO262125 RXK262125 SHG262125 SRC262125 TAY262125 TKU262125 TUQ262125 UEM262125 UOI262125 UYE262125 VIA262125 VRW262125 WBS262125 WLO262125 WVK262125 C327661 IY327661 SU327661 ACQ327661 AMM327661 AWI327661 BGE327661 BQA327661 BZW327661 CJS327661 CTO327661 DDK327661 DNG327661 DXC327661 EGY327661 EQU327661 FAQ327661 FKM327661 FUI327661 GEE327661 GOA327661 GXW327661 HHS327661 HRO327661 IBK327661 ILG327661 IVC327661 JEY327661 JOU327661 JYQ327661 KIM327661 KSI327661 LCE327661 LMA327661 LVW327661 MFS327661 MPO327661 MZK327661 NJG327661 NTC327661 OCY327661 OMU327661 OWQ327661 PGM327661 PQI327661 QAE327661 QKA327661 QTW327661 RDS327661 RNO327661 RXK327661 SHG327661 SRC327661 TAY327661 TKU327661 TUQ327661 UEM327661 UOI327661 UYE327661 VIA327661 VRW327661 WBS327661 WLO327661 WVK327661 C393197 IY393197 SU393197 ACQ393197 AMM393197 AWI393197 BGE393197 BQA393197 BZW393197 CJS393197 CTO393197 DDK393197 DNG393197 DXC393197 EGY393197 EQU393197 FAQ393197 FKM393197 FUI393197 GEE393197 GOA393197 GXW393197 HHS393197 HRO393197 IBK393197 ILG393197 IVC393197 JEY393197 JOU393197 JYQ393197 KIM393197 KSI393197 LCE393197 LMA393197 LVW393197 MFS393197 MPO393197 MZK393197 NJG393197 NTC393197 OCY393197 OMU393197 OWQ393197 PGM393197 PQI393197 QAE393197 QKA393197 QTW393197 RDS393197 RNO393197 RXK393197 SHG393197 SRC393197 TAY393197 TKU393197 TUQ393197 UEM393197 UOI393197 UYE393197 VIA393197 VRW393197 WBS393197 WLO393197 WVK393197 C458733 IY458733 SU458733 ACQ458733 AMM458733 AWI458733 BGE458733 BQA458733 BZW458733 CJS458733 CTO458733 DDK458733 DNG458733 DXC458733 EGY458733 EQU458733 FAQ458733 FKM458733 FUI458733 GEE458733 GOA458733 GXW458733 HHS458733 HRO458733 IBK458733 ILG458733 IVC458733 JEY458733 JOU458733 JYQ458733 KIM458733 KSI458733 LCE458733 LMA458733 LVW458733 MFS458733 MPO458733 MZK458733 NJG458733 NTC458733 OCY458733 OMU458733 OWQ458733 PGM458733 PQI458733 QAE458733 QKA458733 QTW458733 RDS458733 RNO458733 RXK458733 SHG458733 SRC458733 TAY458733 TKU458733 TUQ458733 UEM458733 UOI458733 UYE458733 VIA458733 VRW458733 WBS458733 WLO458733 WVK458733 C524269 IY524269 SU524269 ACQ524269 AMM524269 AWI524269 BGE524269 BQA524269 BZW524269 CJS524269 CTO524269 DDK524269 DNG524269 DXC524269 EGY524269 EQU524269 FAQ524269 FKM524269 FUI524269 GEE524269 GOA524269 GXW524269 HHS524269 HRO524269 IBK524269 ILG524269 IVC524269 JEY524269 JOU524269 JYQ524269 KIM524269 KSI524269 LCE524269 LMA524269 LVW524269 MFS524269 MPO524269 MZK524269 NJG524269 NTC524269 OCY524269 OMU524269 OWQ524269 PGM524269 PQI524269 QAE524269 QKA524269 QTW524269 RDS524269 RNO524269 RXK524269 SHG524269 SRC524269 TAY524269 TKU524269 TUQ524269 UEM524269 UOI524269 UYE524269 VIA524269 VRW524269 WBS524269 WLO524269 WVK524269 C589805 IY589805 SU589805 ACQ589805 AMM589805 AWI589805 BGE589805 BQA589805 BZW589805 CJS589805 CTO589805 DDK589805 DNG589805 DXC589805 EGY589805 EQU589805 FAQ589805 FKM589805 FUI589805 GEE589805 GOA589805 GXW589805 HHS589805 HRO589805 IBK589805 ILG589805 IVC589805 JEY589805 JOU589805 JYQ589805 KIM589805 KSI589805 LCE589805 LMA589805 LVW589805 MFS589805 MPO589805 MZK589805 NJG589805 NTC589805 OCY589805 OMU589805 OWQ589805 PGM589805 PQI589805 QAE589805 QKA589805 QTW589805 RDS589805 RNO589805 RXK589805 SHG589805 SRC589805 TAY589805 TKU589805 TUQ589805 UEM589805 UOI589805 UYE589805 VIA589805 VRW589805 WBS589805 WLO589805 WVK589805 C655341 IY655341 SU655341 ACQ655341 AMM655341 AWI655341 BGE655341 BQA655341 BZW655341 CJS655341 CTO655341 DDK655341 DNG655341 DXC655341 EGY655341 EQU655341 FAQ655341 FKM655341 FUI655341 GEE655341 GOA655341 GXW655341 HHS655341 HRO655341 IBK655341 ILG655341 IVC655341 JEY655341 JOU655341 JYQ655341 KIM655341 KSI655341 LCE655341 LMA655341 LVW655341 MFS655341 MPO655341 MZK655341 NJG655341 NTC655341 OCY655341 OMU655341 OWQ655341 PGM655341 PQI655341 QAE655341 QKA655341 QTW655341 RDS655341 RNO655341 RXK655341 SHG655341 SRC655341 TAY655341 TKU655341 TUQ655341 UEM655341 UOI655341 UYE655341 VIA655341 VRW655341 WBS655341 WLO655341 WVK655341 C720877 IY720877 SU720877 ACQ720877 AMM720877 AWI720877 BGE720877 BQA720877 BZW720877 CJS720877 CTO720877 DDK720877 DNG720877 DXC720877 EGY720877 EQU720877 FAQ720877 FKM720877 FUI720877 GEE720877 GOA720877 GXW720877 HHS720877 HRO720877 IBK720877 ILG720877 IVC720877 JEY720877 JOU720877 JYQ720877 KIM720877 KSI720877 LCE720877 LMA720877 LVW720877 MFS720877 MPO720877 MZK720877 NJG720877 NTC720877 OCY720877 OMU720877 OWQ720877 PGM720877 PQI720877 QAE720877 QKA720877 QTW720877 RDS720877 RNO720877 RXK720877 SHG720877 SRC720877 TAY720877 TKU720877 TUQ720877 UEM720877 UOI720877 UYE720877 VIA720877 VRW720877 WBS720877 WLO720877 WVK720877 C786413 IY786413 SU786413 ACQ786413 AMM786413 AWI786413 BGE786413 BQA786413 BZW786413 CJS786413 CTO786413 DDK786413 DNG786413 DXC786413 EGY786413 EQU786413 FAQ786413 FKM786413 FUI786413 GEE786413 GOA786413 GXW786413 HHS786413 HRO786413 IBK786413 ILG786413 IVC786413 JEY786413 JOU786413 JYQ786413 KIM786413 KSI786413 LCE786413 LMA786413 LVW786413 MFS786413 MPO786413 MZK786413 NJG786413 NTC786413 OCY786413 OMU786413 OWQ786413 PGM786413 PQI786413 QAE786413 QKA786413 QTW786413 RDS786413 RNO786413 RXK786413 SHG786413 SRC786413 TAY786413 TKU786413 TUQ786413 UEM786413 UOI786413 UYE786413 VIA786413 VRW786413 WBS786413 WLO786413 WVK786413 C851949 IY851949 SU851949 ACQ851949 AMM851949 AWI851949 BGE851949 BQA851949 BZW851949 CJS851949 CTO851949 DDK851949 DNG851949 DXC851949 EGY851949 EQU851949 FAQ851949 FKM851949 FUI851949 GEE851949 GOA851949 GXW851949 HHS851949 HRO851949 IBK851949 ILG851949 IVC851949 JEY851949 JOU851949 JYQ851949 KIM851949 KSI851949 LCE851949 LMA851949 LVW851949 MFS851949 MPO851949 MZK851949 NJG851949 NTC851949 OCY851949 OMU851949 OWQ851949 PGM851949 PQI851949 QAE851949 QKA851949 QTW851949 RDS851949 RNO851949 RXK851949 SHG851949 SRC851949 TAY851949 TKU851949 TUQ851949 UEM851949 UOI851949 UYE851949 VIA851949 VRW851949 WBS851949 WLO851949 WVK851949 C917485 IY917485 SU917485 ACQ917485 AMM917485 AWI917485 BGE917485 BQA917485 BZW917485 CJS917485 CTO917485 DDK917485 DNG917485 DXC917485 EGY917485 EQU917485 FAQ917485 FKM917485 FUI917485 GEE917485 GOA917485 GXW917485 HHS917485 HRO917485 IBK917485 ILG917485 IVC917485 JEY917485 JOU917485 JYQ917485 KIM917485 KSI917485 LCE917485 LMA917485 LVW917485 MFS917485 MPO917485 MZK917485 NJG917485 NTC917485 OCY917485 OMU917485 OWQ917485 PGM917485 PQI917485 QAE917485 QKA917485 QTW917485 RDS917485 RNO917485 RXK917485 SHG917485 SRC917485 TAY917485 TKU917485 TUQ917485 UEM917485 UOI917485 UYE917485 VIA917485 VRW917485 WBS917485 WLO917485 WVK917485 C983021 IY983021 SU983021 ACQ983021 AMM983021 AWI983021 BGE983021 BQA983021 BZW983021 CJS983021 CTO983021 DDK983021 DNG983021 DXC983021 EGY983021 EQU983021 FAQ983021 FKM983021 FUI983021 GEE983021 GOA983021 GXW983021 HHS983021 HRO983021 IBK983021 ILG983021 IVC983021 JEY983021 JOU983021 JYQ983021 KIM983021 KSI983021 LCE983021 LMA983021 LVW983021 MFS983021 MPO983021 MZK983021 NJG983021 NTC983021 OCY983021 OMU983021 OWQ983021 PGM983021 PQI983021 QAE983021 QKA983021 QTW983021 RDS983021 RNO983021 RXK983021 SHG983021 SRC983021 TAY983021 TKU983021 TUQ983021 UEM983021 UOI983021 UYE983021 VIA983021 VRW983021 WBS983021 WLO983021 WVK983021" xr:uid="{58E444D8-ECCF-4362-9BCC-FFEFB90DD5DE}">
      <formula1>3</formula1>
    </dataValidation>
    <dataValidation type="textLength" operator="equal" showInputMessage="1" showErrorMessage="1" error="erreur Code vous devez avoir 6 carractères_x000a_" sqref="C65518 IY65518 SU65518 ACQ65518 AMM65518 AWI65518 BGE65518 BQA65518 BZW65518 CJS65518 CTO65518 DDK65518 DNG65518 DXC65518 EGY65518 EQU65518 FAQ65518 FKM65518 FUI65518 GEE65518 GOA65518 GXW65518 HHS65518 HRO65518 IBK65518 ILG65518 IVC65518 JEY65518 JOU65518 JYQ65518 KIM65518 KSI65518 LCE65518 LMA65518 LVW65518 MFS65518 MPO65518 MZK65518 NJG65518 NTC65518 OCY65518 OMU65518 OWQ65518 PGM65518 PQI65518 QAE65518 QKA65518 QTW65518 RDS65518 RNO65518 RXK65518 SHG65518 SRC65518 TAY65518 TKU65518 TUQ65518 UEM65518 UOI65518 UYE65518 VIA65518 VRW65518 WBS65518 WLO65518 WVK65518 C131054 IY131054 SU131054 ACQ131054 AMM131054 AWI131054 BGE131054 BQA131054 BZW131054 CJS131054 CTO131054 DDK131054 DNG131054 DXC131054 EGY131054 EQU131054 FAQ131054 FKM131054 FUI131054 GEE131054 GOA131054 GXW131054 HHS131054 HRO131054 IBK131054 ILG131054 IVC131054 JEY131054 JOU131054 JYQ131054 KIM131054 KSI131054 LCE131054 LMA131054 LVW131054 MFS131054 MPO131054 MZK131054 NJG131054 NTC131054 OCY131054 OMU131054 OWQ131054 PGM131054 PQI131054 QAE131054 QKA131054 QTW131054 RDS131054 RNO131054 RXK131054 SHG131054 SRC131054 TAY131054 TKU131054 TUQ131054 UEM131054 UOI131054 UYE131054 VIA131054 VRW131054 WBS131054 WLO131054 WVK131054 C196590 IY196590 SU196590 ACQ196590 AMM196590 AWI196590 BGE196590 BQA196590 BZW196590 CJS196590 CTO196590 DDK196590 DNG196590 DXC196590 EGY196590 EQU196590 FAQ196590 FKM196590 FUI196590 GEE196590 GOA196590 GXW196590 HHS196590 HRO196590 IBK196590 ILG196590 IVC196590 JEY196590 JOU196590 JYQ196590 KIM196590 KSI196590 LCE196590 LMA196590 LVW196590 MFS196590 MPO196590 MZK196590 NJG196590 NTC196590 OCY196590 OMU196590 OWQ196590 PGM196590 PQI196590 QAE196590 QKA196590 QTW196590 RDS196590 RNO196590 RXK196590 SHG196590 SRC196590 TAY196590 TKU196590 TUQ196590 UEM196590 UOI196590 UYE196590 VIA196590 VRW196590 WBS196590 WLO196590 WVK196590 C262126 IY262126 SU262126 ACQ262126 AMM262126 AWI262126 BGE262126 BQA262126 BZW262126 CJS262126 CTO262126 DDK262126 DNG262126 DXC262126 EGY262126 EQU262126 FAQ262126 FKM262126 FUI262126 GEE262126 GOA262126 GXW262126 HHS262126 HRO262126 IBK262126 ILG262126 IVC262126 JEY262126 JOU262126 JYQ262126 KIM262126 KSI262126 LCE262126 LMA262126 LVW262126 MFS262126 MPO262126 MZK262126 NJG262126 NTC262126 OCY262126 OMU262126 OWQ262126 PGM262126 PQI262126 QAE262126 QKA262126 QTW262126 RDS262126 RNO262126 RXK262126 SHG262126 SRC262126 TAY262126 TKU262126 TUQ262126 UEM262126 UOI262126 UYE262126 VIA262126 VRW262126 WBS262126 WLO262126 WVK262126 C327662 IY327662 SU327662 ACQ327662 AMM327662 AWI327662 BGE327662 BQA327662 BZW327662 CJS327662 CTO327662 DDK327662 DNG327662 DXC327662 EGY327662 EQU327662 FAQ327662 FKM327662 FUI327662 GEE327662 GOA327662 GXW327662 HHS327662 HRO327662 IBK327662 ILG327662 IVC327662 JEY327662 JOU327662 JYQ327662 KIM327662 KSI327662 LCE327662 LMA327662 LVW327662 MFS327662 MPO327662 MZK327662 NJG327662 NTC327662 OCY327662 OMU327662 OWQ327662 PGM327662 PQI327662 QAE327662 QKA327662 QTW327662 RDS327662 RNO327662 RXK327662 SHG327662 SRC327662 TAY327662 TKU327662 TUQ327662 UEM327662 UOI327662 UYE327662 VIA327662 VRW327662 WBS327662 WLO327662 WVK327662 C393198 IY393198 SU393198 ACQ393198 AMM393198 AWI393198 BGE393198 BQA393198 BZW393198 CJS393198 CTO393198 DDK393198 DNG393198 DXC393198 EGY393198 EQU393198 FAQ393198 FKM393198 FUI393198 GEE393198 GOA393198 GXW393198 HHS393198 HRO393198 IBK393198 ILG393198 IVC393198 JEY393198 JOU393198 JYQ393198 KIM393198 KSI393198 LCE393198 LMA393198 LVW393198 MFS393198 MPO393198 MZK393198 NJG393198 NTC393198 OCY393198 OMU393198 OWQ393198 PGM393198 PQI393198 QAE393198 QKA393198 QTW393198 RDS393198 RNO393198 RXK393198 SHG393198 SRC393198 TAY393198 TKU393198 TUQ393198 UEM393198 UOI393198 UYE393198 VIA393198 VRW393198 WBS393198 WLO393198 WVK393198 C458734 IY458734 SU458734 ACQ458734 AMM458734 AWI458734 BGE458734 BQA458734 BZW458734 CJS458734 CTO458734 DDK458734 DNG458734 DXC458734 EGY458734 EQU458734 FAQ458734 FKM458734 FUI458734 GEE458734 GOA458734 GXW458734 HHS458734 HRO458734 IBK458734 ILG458734 IVC458734 JEY458734 JOU458734 JYQ458734 KIM458734 KSI458734 LCE458734 LMA458734 LVW458734 MFS458734 MPO458734 MZK458734 NJG458734 NTC458734 OCY458734 OMU458734 OWQ458734 PGM458734 PQI458734 QAE458734 QKA458734 QTW458734 RDS458734 RNO458734 RXK458734 SHG458734 SRC458734 TAY458734 TKU458734 TUQ458734 UEM458734 UOI458734 UYE458734 VIA458734 VRW458734 WBS458734 WLO458734 WVK458734 C524270 IY524270 SU524270 ACQ524270 AMM524270 AWI524270 BGE524270 BQA524270 BZW524270 CJS524270 CTO524270 DDK524270 DNG524270 DXC524270 EGY524270 EQU524270 FAQ524270 FKM524270 FUI524270 GEE524270 GOA524270 GXW524270 HHS524270 HRO524270 IBK524270 ILG524270 IVC524270 JEY524270 JOU524270 JYQ524270 KIM524270 KSI524270 LCE524270 LMA524270 LVW524270 MFS524270 MPO524270 MZK524270 NJG524270 NTC524270 OCY524270 OMU524270 OWQ524270 PGM524270 PQI524270 QAE524270 QKA524270 QTW524270 RDS524270 RNO524270 RXK524270 SHG524270 SRC524270 TAY524270 TKU524270 TUQ524270 UEM524270 UOI524270 UYE524270 VIA524270 VRW524270 WBS524270 WLO524270 WVK524270 C589806 IY589806 SU589806 ACQ589806 AMM589806 AWI589806 BGE589806 BQA589806 BZW589806 CJS589806 CTO589806 DDK589806 DNG589806 DXC589806 EGY589806 EQU589806 FAQ589806 FKM589806 FUI589806 GEE589806 GOA589806 GXW589806 HHS589806 HRO589806 IBK589806 ILG589806 IVC589806 JEY589806 JOU589806 JYQ589806 KIM589806 KSI589806 LCE589806 LMA589806 LVW589806 MFS589806 MPO589806 MZK589806 NJG589806 NTC589806 OCY589806 OMU589806 OWQ589806 PGM589806 PQI589806 QAE589806 QKA589806 QTW589806 RDS589806 RNO589806 RXK589806 SHG589806 SRC589806 TAY589806 TKU589806 TUQ589806 UEM589806 UOI589806 UYE589806 VIA589806 VRW589806 WBS589806 WLO589806 WVK589806 C655342 IY655342 SU655342 ACQ655342 AMM655342 AWI655342 BGE655342 BQA655342 BZW655342 CJS655342 CTO655342 DDK655342 DNG655342 DXC655342 EGY655342 EQU655342 FAQ655342 FKM655342 FUI655342 GEE655342 GOA655342 GXW655342 HHS655342 HRO655342 IBK655342 ILG655342 IVC655342 JEY655342 JOU655342 JYQ655342 KIM655342 KSI655342 LCE655342 LMA655342 LVW655342 MFS655342 MPO655342 MZK655342 NJG655342 NTC655342 OCY655342 OMU655342 OWQ655342 PGM655342 PQI655342 QAE655342 QKA655342 QTW655342 RDS655342 RNO655342 RXK655342 SHG655342 SRC655342 TAY655342 TKU655342 TUQ655342 UEM655342 UOI655342 UYE655342 VIA655342 VRW655342 WBS655342 WLO655342 WVK655342 C720878 IY720878 SU720878 ACQ720878 AMM720878 AWI720878 BGE720878 BQA720878 BZW720878 CJS720878 CTO720878 DDK720878 DNG720878 DXC720878 EGY720878 EQU720878 FAQ720878 FKM720878 FUI720878 GEE720878 GOA720878 GXW720878 HHS720878 HRO720878 IBK720878 ILG720878 IVC720878 JEY720878 JOU720878 JYQ720878 KIM720878 KSI720878 LCE720878 LMA720878 LVW720878 MFS720878 MPO720878 MZK720878 NJG720878 NTC720878 OCY720878 OMU720878 OWQ720878 PGM720878 PQI720878 QAE720878 QKA720878 QTW720878 RDS720878 RNO720878 RXK720878 SHG720878 SRC720878 TAY720878 TKU720878 TUQ720878 UEM720878 UOI720878 UYE720878 VIA720878 VRW720878 WBS720878 WLO720878 WVK720878 C786414 IY786414 SU786414 ACQ786414 AMM786414 AWI786414 BGE786414 BQA786414 BZW786414 CJS786414 CTO786414 DDK786414 DNG786414 DXC786414 EGY786414 EQU786414 FAQ786414 FKM786414 FUI786414 GEE786414 GOA786414 GXW786414 HHS786414 HRO786414 IBK786414 ILG786414 IVC786414 JEY786414 JOU786414 JYQ786414 KIM786414 KSI786414 LCE786414 LMA786414 LVW786414 MFS786414 MPO786414 MZK786414 NJG786414 NTC786414 OCY786414 OMU786414 OWQ786414 PGM786414 PQI786414 QAE786414 QKA786414 QTW786414 RDS786414 RNO786414 RXK786414 SHG786414 SRC786414 TAY786414 TKU786414 TUQ786414 UEM786414 UOI786414 UYE786414 VIA786414 VRW786414 WBS786414 WLO786414 WVK786414 C851950 IY851950 SU851950 ACQ851950 AMM851950 AWI851950 BGE851950 BQA851950 BZW851950 CJS851950 CTO851950 DDK851950 DNG851950 DXC851950 EGY851950 EQU851950 FAQ851950 FKM851950 FUI851950 GEE851950 GOA851950 GXW851950 HHS851950 HRO851950 IBK851950 ILG851950 IVC851950 JEY851950 JOU851950 JYQ851950 KIM851950 KSI851950 LCE851950 LMA851950 LVW851950 MFS851950 MPO851950 MZK851950 NJG851950 NTC851950 OCY851950 OMU851950 OWQ851950 PGM851950 PQI851950 QAE851950 QKA851950 QTW851950 RDS851950 RNO851950 RXK851950 SHG851950 SRC851950 TAY851950 TKU851950 TUQ851950 UEM851950 UOI851950 UYE851950 VIA851950 VRW851950 WBS851950 WLO851950 WVK851950 C917486 IY917486 SU917486 ACQ917486 AMM917486 AWI917486 BGE917486 BQA917486 BZW917486 CJS917486 CTO917486 DDK917486 DNG917486 DXC917486 EGY917486 EQU917486 FAQ917486 FKM917486 FUI917486 GEE917486 GOA917486 GXW917486 HHS917486 HRO917486 IBK917486 ILG917486 IVC917486 JEY917486 JOU917486 JYQ917486 KIM917486 KSI917486 LCE917486 LMA917486 LVW917486 MFS917486 MPO917486 MZK917486 NJG917486 NTC917486 OCY917486 OMU917486 OWQ917486 PGM917486 PQI917486 QAE917486 QKA917486 QTW917486 RDS917486 RNO917486 RXK917486 SHG917486 SRC917486 TAY917486 TKU917486 TUQ917486 UEM917486 UOI917486 UYE917486 VIA917486 VRW917486 WBS917486 WLO917486 WVK917486 C983022 IY983022 SU983022 ACQ983022 AMM983022 AWI983022 BGE983022 BQA983022 BZW983022 CJS983022 CTO983022 DDK983022 DNG983022 DXC983022 EGY983022 EQU983022 FAQ983022 FKM983022 FUI983022 GEE983022 GOA983022 GXW983022 HHS983022 HRO983022 IBK983022 ILG983022 IVC983022 JEY983022 JOU983022 JYQ983022 KIM983022 KSI983022 LCE983022 LMA983022 LVW983022 MFS983022 MPO983022 MZK983022 NJG983022 NTC983022 OCY983022 OMU983022 OWQ983022 PGM983022 PQI983022 QAE983022 QKA983022 QTW983022 RDS983022 RNO983022 RXK983022 SHG983022 SRC983022 TAY983022 TKU983022 TUQ983022 UEM983022 UOI983022 UYE983022 VIA983022 VRW983022 WBS983022 WLO983022 WVK983022 C65520 IY65520 SU65520 ACQ65520 AMM65520 AWI65520 BGE65520 BQA65520 BZW65520 CJS65520 CTO65520 DDK65520 DNG65520 DXC65520 EGY65520 EQU65520 FAQ65520 FKM65520 FUI65520 GEE65520 GOA65520 GXW65520 HHS65520 HRO65520 IBK65520 ILG65520 IVC65520 JEY65520 JOU65520 JYQ65520 KIM65520 KSI65520 LCE65520 LMA65520 LVW65520 MFS65520 MPO65520 MZK65520 NJG65520 NTC65520 OCY65520 OMU65520 OWQ65520 PGM65520 PQI65520 QAE65520 QKA65520 QTW65520 RDS65520 RNO65520 RXK65520 SHG65520 SRC65520 TAY65520 TKU65520 TUQ65520 UEM65520 UOI65520 UYE65520 VIA65520 VRW65520 WBS65520 WLO65520 WVK65520 C131056 IY131056 SU131056 ACQ131056 AMM131056 AWI131056 BGE131056 BQA131056 BZW131056 CJS131056 CTO131056 DDK131056 DNG131056 DXC131056 EGY131056 EQU131056 FAQ131056 FKM131056 FUI131056 GEE131056 GOA131056 GXW131056 HHS131056 HRO131056 IBK131056 ILG131056 IVC131056 JEY131056 JOU131056 JYQ131056 KIM131056 KSI131056 LCE131056 LMA131056 LVW131056 MFS131056 MPO131056 MZK131056 NJG131056 NTC131056 OCY131056 OMU131056 OWQ131056 PGM131056 PQI131056 QAE131056 QKA131056 QTW131056 RDS131056 RNO131056 RXK131056 SHG131056 SRC131056 TAY131056 TKU131056 TUQ131056 UEM131056 UOI131056 UYE131056 VIA131056 VRW131056 WBS131056 WLO131056 WVK131056 C196592 IY196592 SU196592 ACQ196592 AMM196592 AWI196592 BGE196592 BQA196592 BZW196592 CJS196592 CTO196592 DDK196592 DNG196592 DXC196592 EGY196592 EQU196592 FAQ196592 FKM196592 FUI196592 GEE196592 GOA196592 GXW196592 HHS196592 HRO196592 IBK196592 ILG196592 IVC196592 JEY196592 JOU196592 JYQ196592 KIM196592 KSI196592 LCE196592 LMA196592 LVW196592 MFS196592 MPO196592 MZK196592 NJG196592 NTC196592 OCY196592 OMU196592 OWQ196592 PGM196592 PQI196592 QAE196592 QKA196592 QTW196592 RDS196592 RNO196592 RXK196592 SHG196592 SRC196592 TAY196592 TKU196592 TUQ196592 UEM196592 UOI196592 UYE196592 VIA196592 VRW196592 WBS196592 WLO196592 WVK196592 C262128 IY262128 SU262128 ACQ262128 AMM262128 AWI262128 BGE262128 BQA262128 BZW262128 CJS262128 CTO262128 DDK262128 DNG262128 DXC262128 EGY262128 EQU262128 FAQ262128 FKM262128 FUI262128 GEE262128 GOA262128 GXW262128 HHS262128 HRO262128 IBK262128 ILG262128 IVC262128 JEY262128 JOU262128 JYQ262128 KIM262128 KSI262128 LCE262128 LMA262128 LVW262128 MFS262128 MPO262128 MZK262128 NJG262128 NTC262128 OCY262128 OMU262128 OWQ262128 PGM262128 PQI262128 QAE262128 QKA262128 QTW262128 RDS262128 RNO262128 RXK262128 SHG262128 SRC262128 TAY262128 TKU262128 TUQ262128 UEM262128 UOI262128 UYE262128 VIA262128 VRW262128 WBS262128 WLO262128 WVK262128 C327664 IY327664 SU327664 ACQ327664 AMM327664 AWI327664 BGE327664 BQA327664 BZW327664 CJS327664 CTO327664 DDK327664 DNG327664 DXC327664 EGY327664 EQU327664 FAQ327664 FKM327664 FUI327664 GEE327664 GOA327664 GXW327664 HHS327664 HRO327664 IBK327664 ILG327664 IVC327664 JEY327664 JOU327664 JYQ327664 KIM327664 KSI327664 LCE327664 LMA327664 LVW327664 MFS327664 MPO327664 MZK327664 NJG327664 NTC327664 OCY327664 OMU327664 OWQ327664 PGM327664 PQI327664 QAE327664 QKA327664 QTW327664 RDS327664 RNO327664 RXK327664 SHG327664 SRC327664 TAY327664 TKU327664 TUQ327664 UEM327664 UOI327664 UYE327664 VIA327664 VRW327664 WBS327664 WLO327664 WVK327664 C393200 IY393200 SU393200 ACQ393200 AMM393200 AWI393200 BGE393200 BQA393200 BZW393200 CJS393200 CTO393200 DDK393200 DNG393200 DXC393200 EGY393200 EQU393200 FAQ393200 FKM393200 FUI393200 GEE393200 GOA393200 GXW393200 HHS393200 HRO393200 IBK393200 ILG393200 IVC393200 JEY393200 JOU393200 JYQ393200 KIM393200 KSI393200 LCE393200 LMA393200 LVW393200 MFS393200 MPO393200 MZK393200 NJG393200 NTC393200 OCY393200 OMU393200 OWQ393200 PGM393200 PQI393200 QAE393200 QKA393200 QTW393200 RDS393200 RNO393200 RXK393200 SHG393200 SRC393200 TAY393200 TKU393200 TUQ393200 UEM393200 UOI393200 UYE393200 VIA393200 VRW393200 WBS393200 WLO393200 WVK393200 C458736 IY458736 SU458736 ACQ458736 AMM458736 AWI458736 BGE458736 BQA458736 BZW458736 CJS458736 CTO458736 DDK458736 DNG458736 DXC458736 EGY458736 EQU458736 FAQ458736 FKM458736 FUI458736 GEE458736 GOA458736 GXW458736 HHS458736 HRO458736 IBK458736 ILG458736 IVC458736 JEY458736 JOU458736 JYQ458736 KIM458736 KSI458736 LCE458736 LMA458736 LVW458736 MFS458736 MPO458736 MZK458736 NJG458736 NTC458736 OCY458736 OMU458736 OWQ458736 PGM458736 PQI458736 QAE458736 QKA458736 QTW458736 RDS458736 RNO458736 RXK458736 SHG458736 SRC458736 TAY458736 TKU458736 TUQ458736 UEM458736 UOI458736 UYE458736 VIA458736 VRW458736 WBS458736 WLO458736 WVK458736 C524272 IY524272 SU524272 ACQ524272 AMM524272 AWI524272 BGE524272 BQA524272 BZW524272 CJS524272 CTO524272 DDK524272 DNG524272 DXC524272 EGY524272 EQU524272 FAQ524272 FKM524272 FUI524272 GEE524272 GOA524272 GXW524272 HHS524272 HRO524272 IBK524272 ILG524272 IVC524272 JEY524272 JOU524272 JYQ524272 KIM524272 KSI524272 LCE524272 LMA524272 LVW524272 MFS524272 MPO524272 MZK524272 NJG524272 NTC524272 OCY524272 OMU524272 OWQ524272 PGM524272 PQI524272 QAE524272 QKA524272 QTW524272 RDS524272 RNO524272 RXK524272 SHG524272 SRC524272 TAY524272 TKU524272 TUQ524272 UEM524272 UOI524272 UYE524272 VIA524272 VRW524272 WBS524272 WLO524272 WVK524272 C589808 IY589808 SU589808 ACQ589808 AMM589808 AWI589808 BGE589808 BQA589808 BZW589808 CJS589808 CTO589808 DDK589808 DNG589808 DXC589808 EGY589808 EQU589808 FAQ589808 FKM589808 FUI589808 GEE589808 GOA589808 GXW589808 HHS589808 HRO589808 IBK589808 ILG589808 IVC589808 JEY589808 JOU589808 JYQ589808 KIM589808 KSI589808 LCE589808 LMA589808 LVW589808 MFS589808 MPO589808 MZK589808 NJG589808 NTC589808 OCY589808 OMU589808 OWQ589808 PGM589808 PQI589808 QAE589808 QKA589808 QTW589808 RDS589808 RNO589808 RXK589808 SHG589808 SRC589808 TAY589808 TKU589808 TUQ589808 UEM589808 UOI589808 UYE589808 VIA589808 VRW589808 WBS589808 WLO589808 WVK589808 C655344 IY655344 SU655344 ACQ655344 AMM655344 AWI655344 BGE655344 BQA655344 BZW655344 CJS655344 CTO655344 DDK655344 DNG655344 DXC655344 EGY655344 EQU655344 FAQ655344 FKM655344 FUI655344 GEE655344 GOA655344 GXW655344 HHS655344 HRO655344 IBK655344 ILG655344 IVC655344 JEY655344 JOU655344 JYQ655344 KIM655344 KSI655344 LCE655344 LMA655344 LVW655344 MFS655344 MPO655344 MZK655344 NJG655344 NTC655344 OCY655344 OMU655344 OWQ655344 PGM655344 PQI655344 QAE655344 QKA655344 QTW655344 RDS655344 RNO655344 RXK655344 SHG655344 SRC655344 TAY655344 TKU655344 TUQ655344 UEM655344 UOI655344 UYE655344 VIA655344 VRW655344 WBS655344 WLO655344 WVK655344 C720880 IY720880 SU720880 ACQ720880 AMM720880 AWI720880 BGE720880 BQA720880 BZW720880 CJS720880 CTO720880 DDK720880 DNG720880 DXC720880 EGY720880 EQU720880 FAQ720880 FKM720880 FUI720880 GEE720880 GOA720880 GXW720880 HHS720880 HRO720880 IBK720880 ILG720880 IVC720880 JEY720880 JOU720880 JYQ720880 KIM720880 KSI720880 LCE720880 LMA720880 LVW720880 MFS720880 MPO720880 MZK720880 NJG720880 NTC720880 OCY720880 OMU720880 OWQ720880 PGM720880 PQI720880 QAE720880 QKA720880 QTW720880 RDS720880 RNO720880 RXK720880 SHG720880 SRC720880 TAY720880 TKU720880 TUQ720880 UEM720880 UOI720880 UYE720880 VIA720880 VRW720880 WBS720880 WLO720880 WVK720880 C786416 IY786416 SU786416 ACQ786416 AMM786416 AWI786416 BGE786416 BQA786416 BZW786416 CJS786416 CTO786416 DDK786416 DNG786416 DXC786416 EGY786416 EQU786416 FAQ786416 FKM786416 FUI786416 GEE786416 GOA786416 GXW786416 HHS786416 HRO786416 IBK786416 ILG786416 IVC786416 JEY786416 JOU786416 JYQ786416 KIM786416 KSI786416 LCE786416 LMA786416 LVW786416 MFS786416 MPO786416 MZK786416 NJG786416 NTC786416 OCY786416 OMU786416 OWQ786416 PGM786416 PQI786416 QAE786416 QKA786416 QTW786416 RDS786416 RNO786416 RXK786416 SHG786416 SRC786416 TAY786416 TKU786416 TUQ786416 UEM786416 UOI786416 UYE786416 VIA786416 VRW786416 WBS786416 WLO786416 WVK786416 C851952 IY851952 SU851952 ACQ851952 AMM851952 AWI851952 BGE851952 BQA851952 BZW851952 CJS851952 CTO851952 DDK851952 DNG851952 DXC851952 EGY851952 EQU851952 FAQ851952 FKM851952 FUI851952 GEE851952 GOA851952 GXW851952 HHS851952 HRO851952 IBK851952 ILG851952 IVC851952 JEY851952 JOU851952 JYQ851952 KIM851952 KSI851952 LCE851952 LMA851952 LVW851952 MFS851952 MPO851952 MZK851952 NJG851952 NTC851952 OCY851952 OMU851952 OWQ851952 PGM851952 PQI851952 QAE851952 QKA851952 QTW851952 RDS851952 RNO851952 RXK851952 SHG851952 SRC851952 TAY851952 TKU851952 TUQ851952 UEM851952 UOI851952 UYE851952 VIA851952 VRW851952 WBS851952 WLO851952 WVK851952 C917488 IY917488 SU917488 ACQ917488 AMM917488 AWI917488 BGE917488 BQA917488 BZW917488 CJS917488 CTO917488 DDK917488 DNG917488 DXC917488 EGY917488 EQU917488 FAQ917488 FKM917488 FUI917488 GEE917488 GOA917488 GXW917488 HHS917488 HRO917488 IBK917488 ILG917488 IVC917488 JEY917488 JOU917488 JYQ917488 KIM917488 KSI917488 LCE917488 LMA917488 LVW917488 MFS917488 MPO917488 MZK917488 NJG917488 NTC917488 OCY917488 OMU917488 OWQ917488 PGM917488 PQI917488 QAE917488 QKA917488 QTW917488 RDS917488 RNO917488 RXK917488 SHG917488 SRC917488 TAY917488 TKU917488 TUQ917488 UEM917488 UOI917488 UYE917488 VIA917488 VRW917488 WBS917488 WLO917488 WVK917488 C983024 IY983024 SU983024 ACQ983024 AMM983024 AWI983024 BGE983024 BQA983024 BZW983024 CJS983024 CTO983024 DDK983024 DNG983024 DXC983024 EGY983024 EQU983024 FAQ983024 FKM983024 FUI983024 GEE983024 GOA983024 GXW983024 HHS983024 HRO983024 IBK983024 ILG983024 IVC983024 JEY983024 JOU983024 JYQ983024 KIM983024 KSI983024 LCE983024 LMA983024 LVW983024 MFS983024 MPO983024 MZK983024 NJG983024 NTC983024 OCY983024 OMU983024 OWQ983024 PGM983024 PQI983024 QAE983024 QKA983024 QTW983024 RDS983024 RNO983024 RXK983024 SHG983024 SRC983024 TAY983024 TKU983024 TUQ983024 UEM983024 UOI983024 UYE983024 VIA983024 VRW983024 WBS983024 WLO983024 WVK983024" xr:uid="{5180893E-60D1-4DD6-B16A-57AD10201590}">
      <formula1>6</formula1>
    </dataValidation>
    <dataValidation type="textLength" operator="equal" showInputMessage="1" showErrorMessage="1" error="erreur Code vous devez avoir 3 carractères" sqref="C65519 IY65519 SU65519 ACQ65519 AMM65519 AWI65519 BGE65519 BQA65519 BZW65519 CJS65519 CTO65519 DDK65519 DNG65519 DXC65519 EGY65519 EQU65519 FAQ65519 FKM65519 FUI65519 GEE65519 GOA65519 GXW65519 HHS65519 HRO65519 IBK65519 ILG65519 IVC65519 JEY65519 JOU65519 JYQ65519 KIM65519 KSI65519 LCE65519 LMA65519 LVW65519 MFS65519 MPO65519 MZK65519 NJG65519 NTC65519 OCY65519 OMU65519 OWQ65519 PGM65519 PQI65519 QAE65519 QKA65519 QTW65519 RDS65519 RNO65519 RXK65519 SHG65519 SRC65519 TAY65519 TKU65519 TUQ65519 UEM65519 UOI65519 UYE65519 VIA65519 VRW65519 WBS65519 WLO65519 WVK65519 C131055 IY131055 SU131055 ACQ131055 AMM131055 AWI131055 BGE131055 BQA131055 BZW131055 CJS131055 CTO131055 DDK131055 DNG131055 DXC131055 EGY131055 EQU131055 FAQ131055 FKM131055 FUI131055 GEE131055 GOA131055 GXW131055 HHS131055 HRO131055 IBK131055 ILG131055 IVC131055 JEY131055 JOU131055 JYQ131055 KIM131055 KSI131055 LCE131055 LMA131055 LVW131055 MFS131055 MPO131055 MZK131055 NJG131055 NTC131055 OCY131055 OMU131055 OWQ131055 PGM131055 PQI131055 QAE131055 QKA131055 QTW131055 RDS131055 RNO131055 RXK131055 SHG131055 SRC131055 TAY131055 TKU131055 TUQ131055 UEM131055 UOI131055 UYE131055 VIA131055 VRW131055 WBS131055 WLO131055 WVK131055 C196591 IY196591 SU196591 ACQ196591 AMM196591 AWI196591 BGE196591 BQA196591 BZW196591 CJS196591 CTO196591 DDK196591 DNG196591 DXC196591 EGY196591 EQU196591 FAQ196591 FKM196591 FUI196591 GEE196591 GOA196591 GXW196591 HHS196591 HRO196591 IBK196591 ILG196591 IVC196591 JEY196591 JOU196591 JYQ196591 KIM196591 KSI196591 LCE196591 LMA196591 LVW196591 MFS196591 MPO196591 MZK196591 NJG196591 NTC196591 OCY196591 OMU196591 OWQ196591 PGM196591 PQI196591 QAE196591 QKA196591 QTW196591 RDS196591 RNO196591 RXK196591 SHG196591 SRC196591 TAY196591 TKU196591 TUQ196591 UEM196591 UOI196591 UYE196591 VIA196591 VRW196591 WBS196591 WLO196591 WVK196591 C262127 IY262127 SU262127 ACQ262127 AMM262127 AWI262127 BGE262127 BQA262127 BZW262127 CJS262127 CTO262127 DDK262127 DNG262127 DXC262127 EGY262127 EQU262127 FAQ262127 FKM262127 FUI262127 GEE262127 GOA262127 GXW262127 HHS262127 HRO262127 IBK262127 ILG262127 IVC262127 JEY262127 JOU262127 JYQ262127 KIM262127 KSI262127 LCE262127 LMA262127 LVW262127 MFS262127 MPO262127 MZK262127 NJG262127 NTC262127 OCY262127 OMU262127 OWQ262127 PGM262127 PQI262127 QAE262127 QKA262127 QTW262127 RDS262127 RNO262127 RXK262127 SHG262127 SRC262127 TAY262127 TKU262127 TUQ262127 UEM262127 UOI262127 UYE262127 VIA262127 VRW262127 WBS262127 WLO262127 WVK262127 C327663 IY327663 SU327663 ACQ327663 AMM327663 AWI327663 BGE327663 BQA327663 BZW327663 CJS327663 CTO327663 DDK327663 DNG327663 DXC327663 EGY327663 EQU327663 FAQ327663 FKM327663 FUI327663 GEE327663 GOA327663 GXW327663 HHS327663 HRO327663 IBK327663 ILG327663 IVC327663 JEY327663 JOU327663 JYQ327663 KIM327663 KSI327663 LCE327663 LMA327663 LVW327663 MFS327663 MPO327663 MZK327663 NJG327663 NTC327663 OCY327663 OMU327663 OWQ327663 PGM327663 PQI327663 QAE327663 QKA327663 QTW327663 RDS327663 RNO327663 RXK327663 SHG327663 SRC327663 TAY327663 TKU327663 TUQ327663 UEM327663 UOI327663 UYE327663 VIA327663 VRW327663 WBS327663 WLO327663 WVK327663 C393199 IY393199 SU393199 ACQ393199 AMM393199 AWI393199 BGE393199 BQA393199 BZW393199 CJS393199 CTO393199 DDK393199 DNG393199 DXC393199 EGY393199 EQU393199 FAQ393199 FKM393199 FUI393199 GEE393199 GOA393199 GXW393199 HHS393199 HRO393199 IBK393199 ILG393199 IVC393199 JEY393199 JOU393199 JYQ393199 KIM393199 KSI393199 LCE393199 LMA393199 LVW393199 MFS393199 MPO393199 MZK393199 NJG393199 NTC393199 OCY393199 OMU393199 OWQ393199 PGM393199 PQI393199 QAE393199 QKA393199 QTW393199 RDS393199 RNO393199 RXK393199 SHG393199 SRC393199 TAY393199 TKU393199 TUQ393199 UEM393199 UOI393199 UYE393199 VIA393199 VRW393199 WBS393199 WLO393199 WVK393199 C458735 IY458735 SU458735 ACQ458735 AMM458735 AWI458735 BGE458735 BQA458735 BZW458735 CJS458735 CTO458735 DDK458735 DNG458735 DXC458735 EGY458735 EQU458735 FAQ458735 FKM458735 FUI458735 GEE458735 GOA458735 GXW458735 HHS458735 HRO458735 IBK458735 ILG458735 IVC458735 JEY458735 JOU458735 JYQ458735 KIM458735 KSI458735 LCE458735 LMA458735 LVW458735 MFS458735 MPO458735 MZK458735 NJG458735 NTC458735 OCY458735 OMU458735 OWQ458735 PGM458735 PQI458735 QAE458735 QKA458735 QTW458735 RDS458735 RNO458735 RXK458735 SHG458735 SRC458735 TAY458735 TKU458735 TUQ458735 UEM458735 UOI458735 UYE458735 VIA458735 VRW458735 WBS458735 WLO458735 WVK458735 C524271 IY524271 SU524271 ACQ524271 AMM524271 AWI524271 BGE524271 BQA524271 BZW524271 CJS524271 CTO524271 DDK524271 DNG524271 DXC524271 EGY524271 EQU524271 FAQ524271 FKM524271 FUI524271 GEE524271 GOA524271 GXW524271 HHS524271 HRO524271 IBK524271 ILG524271 IVC524271 JEY524271 JOU524271 JYQ524271 KIM524271 KSI524271 LCE524271 LMA524271 LVW524271 MFS524271 MPO524271 MZK524271 NJG524271 NTC524271 OCY524271 OMU524271 OWQ524271 PGM524271 PQI524271 QAE524271 QKA524271 QTW524271 RDS524271 RNO524271 RXK524271 SHG524271 SRC524271 TAY524271 TKU524271 TUQ524271 UEM524271 UOI524271 UYE524271 VIA524271 VRW524271 WBS524271 WLO524271 WVK524271 C589807 IY589807 SU589807 ACQ589807 AMM589807 AWI589807 BGE589807 BQA589807 BZW589807 CJS589807 CTO589807 DDK589807 DNG589807 DXC589807 EGY589807 EQU589807 FAQ589807 FKM589807 FUI589807 GEE589807 GOA589807 GXW589807 HHS589807 HRO589807 IBK589807 ILG589807 IVC589807 JEY589807 JOU589807 JYQ589807 KIM589807 KSI589807 LCE589807 LMA589807 LVW589807 MFS589807 MPO589807 MZK589807 NJG589807 NTC589807 OCY589807 OMU589807 OWQ589807 PGM589807 PQI589807 QAE589807 QKA589807 QTW589807 RDS589807 RNO589807 RXK589807 SHG589807 SRC589807 TAY589807 TKU589807 TUQ589807 UEM589807 UOI589807 UYE589807 VIA589807 VRW589807 WBS589807 WLO589807 WVK589807 C655343 IY655343 SU655343 ACQ655343 AMM655343 AWI655343 BGE655343 BQA655343 BZW655343 CJS655343 CTO655343 DDK655343 DNG655343 DXC655343 EGY655343 EQU655343 FAQ655343 FKM655343 FUI655343 GEE655343 GOA655343 GXW655343 HHS655343 HRO655343 IBK655343 ILG655343 IVC655343 JEY655343 JOU655343 JYQ655343 KIM655343 KSI655343 LCE655343 LMA655343 LVW655343 MFS655343 MPO655343 MZK655343 NJG655343 NTC655343 OCY655343 OMU655343 OWQ655343 PGM655343 PQI655343 QAE655343 QKA655343 QTW655343 RDS655343 RNO655343 RXK655343 SHG655343 SRC655343 TAY655343 TKU655343 TUQ655343 UEM655343 UOI655343 UYE655343 VIA655343 VRW655343 WBS655343 WLO655343 WVK655343 C720879 IY720879 SU720879 ACQ720879 AMM720879 AWI720879 BGE720879 BQA720879 BZW720879 CJS720879 CTO720879 DDK720879 DNG720879 DXC720879 EGY720879 EQU720879 FAQ720879 FKM720879 FUI720879 GEE720879 GOA720879 GXW720879 HHS720879 HRO720879 IBK720879 ILG720879 IVC720879 JEY720879 JOU720879 JYQ720879 KIM720879 KSI720879 LCE720879 LMA720879 LVW720879 MFS720879 MPO720879 MZK720879 NJG720879 NTC720879 OCY720879 OMU720879 OWQ720879 PGM720879 PQI720879 QAE720879 QKA720879 QTW720879 RDS720879 RNO720879 RXK720879 SHG720879 SRC720879 TAY720879 TKU720879 TUQ720879 UEM720879 UOI720879 UYE720879 VIA720879 VRW720879 WBS720879 WLO720879 WVK720879 C786415 IY786415 SU786415 ACQ786415 AMM786415 AWI786415 BGE786415 BQA786415 BZW786415 CJS786415 CTO786415 DDK786415 DNG786415 DXC786415 EGY786415 EQU786415 FAQ786415 FKM786415 FUI786415 GEE786415 GOA786415 GXW786415 HHS786415 HRO786415 IBK786415 ILG786415 IVC786415 JEY786415 JOU786415 JYQ786415 KIM786415 KSI786415 LCE786415 LMA786415 LVW786415 MFS786415 MPO786415 MZK786415 NJG786415 NTC786415 OCY786415 OMU786415 OWQ786415 PGM786415 PQI786415 QAE786415 QKA786415 QTW786415 RDS786415 RNO786415 RXK786415 SHG786415 SRC786415 TAY786415 TKU786415 TUQ786415 UEM786415 UOI786415 UYE786415 VIA786415 VRW786415 WBS786415 WLO786415 WVK786415 C851951 IY851951 SU851951 ACQ851951 AMM851951 AWI851951 BGE851951 BQA851951 BZW851951 CJS851951 CTO851951 DDK851951 DNG851951 DXC851951 EGY851951 EQU851951 FAQ851951 FKM851951 FUI851951 GEE851951 GOA851951 GXW851951 HHS851951 HRO851951 IBK851951 ILG851951 IVC851951 JEY851951 JOU851951 JYQ851951 KIM851951 KSI851951 LCE851951 LMA851951 LVW851951 MFS851951 MPO851951 MZK851951 NJG851951 NTC851951 OCY851951 OMU851951 OWQ851951 PGM851951 PQI851951 QAE851951 QKA851951 QTW851951 RDS851951 RNO851951 RXK851951 SHG851951 SRC851951 TAY851951 TKU851951 TUQ851951 UEM851951 UOI851951 UYE851951 VIA851951 VRW851951 WBS851951 WLO851951 WVK851951 C917487 IY917487 SU917487 ACQ917487 AMM917487 AWI917487 BGE917487 BQA917487 BZW917487 CJS917487 CTO917487 DDK917487 DNG917487 DXC917487 EGY917487 EQU917487 FAQ917487 FKM917487 FUI917487 GEE917487 GOA917487 GXW917487 HHS917487 HRO917487 IBK917487 ILG917487 IVC917487 JEY917487 JOU917487 JYQ917487 KIM917487 KSI917487 LCE917487 LMA917487 LVW917487 MFS917487 MPO917487 MZK917487 NJG917487 NTC917487 OCY917487 OMU917487 OWQ917487 PGM917487 PQI917487 QAE917487 QKA917487 QTW917487 RDS917487 RNO917487 RXK917487 SHG917487 SRC917487 TAY917487 TKU917487 TUQ917487 UEM917487 UOI917487 UYE917487 VIA917487 VRW917487 WBS917487 WLO917487 WVK917487 C983023 IY983023 SU983023 ACQ983023 AMM983023 AWI983023 BGE983023 BQA983023 BZW983023 CJS983023 CTO983023 DDK983023 DNG983023 DXC983023 EGY983023 EQU983023 FAQ983023 FKM983023 FUI983023 GEE983023 GOA983023 GXW983023 HHS983023 HRO983023 IBK983023 ILG983023 IVC983023 JEY983023 JOU983023 JYQ983023 KIM983023 KSI983023 LCE983023 LMA983023 LVW983023 MFS983023 MPO983023 MZK983023 NJG983023 NTC983023 OCY983023 OMU983023 OWQ983023 PGM983023 PQI983023 QAE983023 QKA983023 QTW983023 RDS983023 RNO983023 RXK983023 SHG983023 SRC983023 TAY983023 TKU983023 TUQ983023 UEM983023 UOI983023 UYE983023 VIA983023 VRW983023 WBS983023 WLO983023 WVK983023 C65521 IY65521 SU65521 ACQ65521 AMM65521 AWI65521 BGE65521 BQA65521 BZW65521 CJS65521 CTO65521 DDK65521 DNG65521 DXC65521 EGY65521 EQU65521 FAQ65521 FKM65521 FUI65521 GEE65521 GOA65521 GXW65521 HHS65521 HRO65521 IBK65521 ILG65521 IVC65521 JEY65521 JOU65521 JYQ65521 KIM65521 KSI65521 LCE65521 LMA65521 LVW65521 MFS65521 MPO65521 MZK65521 NJG65521 NTC65521 OCY65521 OMU65521 OWQ65521 PGM65521 PQI65521 QAE65521 QKA65521 QTW65521 RDS65521 RNO65521 RXK65521 SHG65521 SRC65521 TAY65521 TKU65521 TUQ65521 UEM65521 UOI65521 UYE65521 VIA65521 VRW65521 WBS65521 WLO65521 WVK65521 C131057 IY131057 SU131057 ACQ131057 AMM131057 AWI131057 BGE131057 BQA131057 BZW131057 CJS131057 CTO131057 DDK131057 DNG131057 DXC131057 EGY131057 EQU131057 FAQ131057 FKM131057 FUI131057 GEE131057 GOA131057 GXW131057 HHS131057 HRO131057 IBK131057 ILG131057 IVC131057 JEY131057 JOU131057 JYQ131057 KIM131057 KSI131057 LCE131057 LMA131057 LVW131057 MFS131057 MPO131057 MZK131057 NJG131057 NTC131057 OCY131057 OMU131057 OWQ131057 PGM131057 PQI131057 QAE131057 QKA131057 QTW131057 RDS131057 RNO131057 RXK131057 SHG131057 SRC131057 TAY131057 TKU131057 TUQ131057 UEM131057 UOI131057 UYE131057 VIA131057 VRW131057 WBS131057 WLO131057 WVK131057 C196593 IY196593 SU196593 ACQ196593 AMM196593 AWI196593 BGE196593 BQA196593 BZW196593 CJS196593 CTO196593 DDK196593 DNG196593 DXC196593 EGY196593 EQU196593 FAQ196593 FKM196593 FUI196593 GEE196593 GOA196593 GXW196593 HHS196593 HRO196593 IBK196593 ILG196593 IVC196593 JEY196593 JOU196593 JYQ196593 KIM196593 KSI196593 LCE196593 LMA196593 LVW196593 MFS196593 MPO196593 MZK196593 NJG196593 NTC196593 OCY196593 OMU196593 OWQ196593 PGM196593 PQI196593 QAE196593 QKA196593 QTW196593 RDS196593 RNO196593 RXK196593 SHG196593 SRC196593 TAY196593 TKU196593 TUQ196593 UEM196593 UOI196593 UYE196593 VIA196593 VRW196593 WBS196593 WLO196593 WVK196593 C262129 IY262129 SU262129 ACQ262129 AMM262129 AWI262129 BGE262129 BQA262129 BZW262129 CJS262129 CTO262129 DDK262129 DNG262129 DXC262129 EGY262129 EQU262129 FAQ262129 FKM262129 FUI262129 GEE262129 GOA262129 GXW262129 HHS262129 HRO262129 IBK262129 ILG262129 IVC262129 JEY262129 JOU262129 JYQ262129 KIM262129 KSI262129 LCE262129 LMA262129 LVW262129 MFS262129 MPO262129 MZK262129 NJG262129 NTC262129 OCY262129 OMU262129 OWQ262129 PGM262129 PQI262129 QAE262129 QKA262129 QTW262129 RDS262129 RNO262129 RXK262129 SHG262129 SRC262129 TAY262129 TKU262129 TUQ262129 UEM262129 UOI262129 UYE262129 VIA262129 VRW262129 WBS262129 WLO262129 WVK262129 C327665 IY327665 SU327665 ACQ327665 AMM327665 AWI327665 BGE327665 BQA327665 BZW327665 CJS327665 CTO327665 DDK327665 DNG327665 DXC327665 EGY327665 EQU327665 FAQ327665 FKM327665 FUI327665 GEE327665 GOA327665 GXW327665 HHS327665 HRO327665 IBK327665 ILG327665 IVC327665 JEY327665 JOU327665 JYQ327665 KIM327665 KSI327665 LCE327665 LMA327665 LVW327665 MFS327665 MPO327665 MZK327665 NJG327665 NTC327665 OCY327665 OMU327665 OWQ327665 PGM327665 PQI327665 QAE327665 QKA327665 QTW327665 RDS327665 RNO327665 RXK327665 SHG327665 SRC327665 TAY327665 TKU327665 TUQ327665 UEM327665 UOI327665 UYE327665 VIA327665 VRW327665 WBS327665 WLO327665 WVK327665 C393201 IY393201 SU393201 ACQ393201 AMM393201 AWI393201 BGE393201 BQA393201 BZW393201 CJS393201 CTO393201 DDK393201 DNG393201 DXC393201 EGY393201 EQU393201 FAQ393201 FKM393201 FUI393201 GEE393201 GOA393201 GXW393201 HHS393201 HRO393201 IBK393201 ILG393201 IVC393201 JEY393201 JOU393201 JYQ393201 KIM393201 KSI393201 LCE393201 LMA393201 LVW393201 MFS393201 MPO393201 MZK393201 NJG393201 NTC393201 OCY393201 OMU393201 OWQ393201 PGM393201 PQI393201 QAE393201 QKA393201 QTW393201 RDS393201 RNO393201 RXK393201 SHG393201 SRC393201 TAY393201 TKU393201 TUQ393201 UEM393201 UOI393201 UYE393201 VIA393201 VRW393201 WBS393201 WLO393201 WVK393201 C458737 IY458737 SU458737 ACQ458737 AMM458737 AWI458737 BGE458737 BQA458737 BZW458737 CJS458737 CTO458737 DDK458737 DNG458737 DXC458737 EGY458737 EQU458737 FAQ458737 FKM458737 FUI458737 GEE458737 GOA458737 GXW458737 HHS458737 HRO458737 IBK458737 ILG458737 IVC458737 JEY458737 JOU458737 JYQ458737 KIM458737 KSI458737 LCE458737 LMA458737 LVW458737 MFS458737 MPO458737 MZK458737 NJG458737 NTC458737 OCY458737 OMU458737 OWQ458737 PGM458737 PQI458737 QAE458737 QKA458737 QTW458737 RDS458737 RNO458737 RXK458737 SHG458737 SRC458737 TAY458737 TKU458737 TUQ458737 UEM458737 UOI458737 UYE458737 VIA458737 VRW458737 WBS458737 WLO458737 WVK458737 C524273 IY524273 SU524273 ACQ524273 AMM524273 AWI524273 BGE524273 BQA524273 BZW524273 CJS524273 CTO524273 DDK524273 DNG524273 DXC524273 EGY524273 EQU524273 FAQ524273 FKM524273 FUI524273 GEE524273 GOA524273 GXW524273 HHS524273 HRO524273 IBK524273 ILG524273 IVC524273 JEY524273 JOU524273 JYQ524273 KIM524273 KSI524273 LCE524273 LMA524273 LVW524273 MFS524273 MPO524273 MZK524273 NJG524273 NTC524273 OCY524273 OMU524273 OWQ524273 PGM524273 PQI524273 QAE524273 QKA524273 QTW524273 RDS524273 RNO524273 RXK524273 SHG524273 SRC524273 TAY524273 TKU524273 TUQ524273 UEM524273 UOI524273 UYE524273 VIA524273 VRW524273 WBS524273 WLO524273 WVK524273 C589809 IY589809 SU589809 ACQ589809 AMM589809 AWI589809 BGE589809 BQA589809 BZW589809 CJS589809 CTO589809 DDK589809 DNG589809 DXC589809 EGY589809 EQU589809 FAQ589809 FKM589809 FUI589809 GEE589809 GOA589809 GXW589809 HHS589809 HRO589809 IBK589809 ILG589809 IVC589809 JEY589809 JOU589809 JYQ589809 KIM589809 KSI589809 LCE589809 LMA589809 LVW589809 MFS589809 MPO589809 MZK589809 NJG589809 NTC589809 OCY589809 OMU589809 OWQ589809 PGM589809 PQI589809 QAE589809 QKA589809 QTW589809 RDS589809 RNO589809 RXK589809 SHG589809 SRC589809 TAY589809 TKU589809 TUQ589809 UEM589809 UOI589809 UYE589809 VIA589809 VRW589809 WBS589809 WLO589809 WVK589809 C655345 IY655345 SU655345 ACQ655345 AMM655345 AWI655345 BGE655345 BQA655345 BZW655345 CJS655345 CTO655345 DDK655345 DNG655345 DXC655345 EGY655345 EQU655345 FAQ655345 FKM655345 FUI655345 GEE655345 GOA655345 GXW655345 HHS655345 HRO655345 IBK655345 ILG655345 IVC655345 JEY655345 JOU655345 JYQ655345 KIM655345 KSI655345 LCE655345 LMA655345 LVW655345 MFS655345 MPO655345 MZK655345 NJG655345 NTC655345 OCY655345 OMU655345 OWQ655345 PGM655345 PQI655345 QAE655345 QKA655345 QTW655345 RDS655345 RNO655345 RXK655345 SHG655345 SRC655345 TAY655345 TKU655345 TUQ655345 UEM655345 UOI655345 UYE655345 VIA655345 VRW655345 WBS655345 WLO655345 WVK655345 C720881 IY720881 SU720881 ACQ720881 AMM720881 AWI720881 BGE720881 BQA720881 BZW720881 CJS720881 CTO720881 DDK720881 DNG720881 DXC720881 EGY720881 EQU720881 FAQ720881 FKM720881 FUI720881 GEE720881 GOA720881 GXW720881 HHS720881 HRO720881 IBK720881 ILG720881 IVC720881 JEY720881 JOU720881 JYQ720881 KIM720881 KSI720881 LCE720881 LMA720881 LVW720881 MFS720881 MPO720881 MZK720881 NJG720881 NTC720881 OCY720881 OMU720881 OWQ720881 PGM720881 PQI720881 QAE720881 QKA720881 QTW720881 RDS720881 RNO720881 RXK720881 SHG720881 SRC720881 TAY720881 TKU720881 TUQ720881 UEM720881 UOI720881 UYE720881 VIA720881 VRW720881 WBS720881 WLO720881 WVK720881 C786417 IY786417 SU786417 ACQ786417 AMM786417 AWI786417 BGE786417 BQA786417 BZW786417 CJS786417 CTO786417 DDK786417 DNG786417 DXC786417 EGY786417 EQU786417 FAQ786417 FKM786417 FUI786417 GEE786417 GOA786417 GXW786417 HHS786417 HRO786417 IBK786417 ILG786417 IVC786417 JEY786417 JOU786417 JYQ786417 KIM786417 KSI786417 LCE786417 LMA786417 LVW786417 MFS786417 MPO786417 MZK786417 NJG786417 NTC786417 OCY786417 OMU786417 OWQ786417 PGM786417 PQI786417 QAE786417 QKA786417 QTW786417 RDS786417 RNO786417 RXK786417 SHG786417 SRC786417 TAY786417 TKU786417 TUQ786417 UEM786417 UOI786417 UYE786417 VIA786417 VRW786417 WBS786417 WLO786417 WVK786417 C851953 IY851953 SU851953 ACQ851953 AMM851953 AWI851953 BGE851953 BQA851953 BZW851953 CJS851953 CTO851953 DDK851953 DNG851953 DXC851953 EGY851953 EQU851953 FAQ851953 FKM851953 FUI851953 GEE851953 GOA851953 GXW851953 HHS851953 HRO851953 IBK851953 ILG851953 IVC851953 JEY851953 JOU851953 JYQ851953 KIM851953 KSI851953 LCE851953 LMA851953 LVW851953 MFS851953 MPO851953 MZK851953 NJG851953 NTC851953 OCY851953 OMU851953 OWQ851953 PGM851953 PQI851953 QAE851953 QKA851953 QTW851953 RDS851953 RNO851953 RXK851953 SHG851953 SRC851953 TAY851953 TKU851953 TUQ851953 UEM851953 UOI851953 UYE851953 VIA851953 VRW851953 WBS851953 WLO851953 WVK851953 C917489 IY917489 SU917489 ACQ917489 AMM917489 AWI917489 BGE917489 BQA917489 BZW917489 CJS917489 CTO917489 DDK917489 DNG917489 DXC917489 EGY917489 EQU917489 FAQ917489 FKM917489 FUI917489 GEE917489 GOA917489 GXW917489 HHS917489 HRO917489 IBK917489 ILG917489 IVC917489 JEY917489 JOU917489 JYQ917489 KIM917489 KSI917489 LCE917489 LMA917489 LVW917489 MFS917489 MPO917489 MZK917489 NJG917489 NTC917489 OCY917489 OMU917489 OWQ917489 PGM917489 PQI917489 QAE917489 QKA917489 QTW917489 RDS917489 RNO917489 RXK917489 SHG917489 SRC917489 TAY917489 TKU917489 TUQ917489 UEM917489 UOI917489 UYE917489 VIA917489 VRW917489 WBS917489 WLO917489 WVK917489 C983025 IY983025 SU983025 ACQ983025 AMM983025 AWI983025 BGE983025 BQA983025 BZW983025 CJS983025 CTO983025 DDK983025 DNG983025 DXC983025 EGY983025 EQU983025 FAQ983025 FKM983025 FUI983025 GEE983025 GOA983025 GXW983025 HHS983025 HRO983025 IBK983025 ILG983025 IVC983025 JEY983025 JOU983025 JYQ983025 KIM983025 KSI983025 LCE983025 LMA983025 LVW983025 MFS983025 MPO983025 MZK983025 NJG983025 NTC983025 OCY983025 OMU983025 OWQ983025 PGM983025 PQI983025 QAE983025 QKA983025 QTW983025 RDS983025 RNO983025 RXK983025 SHG983025 SRC983025 TAY983025 TKU983025 TUQ983025 UEM983025 UOI983025 UYE983025 VIA983025 VRW983025 WBS983025 WLO983025 WVK983025" xr:uid="{CE141151-53F6-4797-A78F-25BB637790DE}">
      <formula1>3</formula1>
    </dataValidation>
    <dataValidation operator="lessThanOrEqual" allowBlank="1" showInputMessage="1" showErrorMessage="1" error="erreur Code vous etre &lt;= à 60 carractères_x000a_" sqref="G65519:H65519 JC65519:JD65519 SY65519:SZ65519 ACU65519:ACV65519 AMQ65519:AMR65519 AWM65519:AWN65519 BGI65519:BGJ65519 BQE65519:BQF65519 CAA65519:CAB65519 CJW65519:CJX65519 CTS65519:CTT65519 DDO65519:DDP65519 DNK65519:DNL65519 DXG65519:DXH65519 EHC65519:EHD65519 EQY65519:EQZ65519 FAU65519:FAV65519 FKQ65519:FKR65519 FUM65519:FUN65519 GEI65519:GEJ65519 GOE65519:GOF65519 GYA65519:GYB65519 HHW65519:HHX65519 HRS65519:HRT65519 IBO65519:IBP65519 ILK65519:ILL65519 IVG65519:IVH65519 JFC65519:JFD65519 JOY65519:JOZ65519 JYU65519:JYV65519 KIQ65519:KIR65519 KSM65519:KSN65519 LCI65519:LCJ65519 LME65519:LMF65519 LWA65519:LWB65519 MFW65519:MFX65519 MPS65519:MPT65519 MZO65519:MZP65519 NJK65519:NJL65519 NTG65519:NTH65519 ODC65519:ODD65519 OMY65519:OMZ65519 OWU65519:OWV65519 PGQ65519:PGR65519 PQM65519:PQN65519 QAI65519:QAJ65519 QKE65519:QKF65519 QUA65519:QUB65519 RDW65519:RDX65519 RNS65519:RNT65519 RXO65519:RXP65519 SHK65519:SHL65519 SRG65519:SRH65519 TBC65519:TBD65519 TKY65519:TKZ65519 TUU65519:TUV65519 UEQ65519:UER65519 UOM65519:UON65519 UYI65519:UYJ65519 VIE65519:VIF65519 VSA65519:VSB65519 WBW65519:WBX65519 WLS65519:WLT65519 WVO65519:WVP65519 G131055:H131055 JC131055:JD131055 SY131055:SZ131055 ACU131055:ACV131055 AMQ131055:AMR131055 AWM131055:AWN131055 BGI131055:BGJ131055 BQE131055:BQF131055 CAA131055:CAB131055 CJW131055:CJX131055 CTS131055:CTT131055 DDO131055:DDP131055 DNK131055:DNL131055 DXG131055:DXH131055 EHC131055:EHD131055 EQY131055:EQZ131055 FAU131055:FAV131055 FKQ131055:FKR131055 FUM131055:FUN131055 GEI131055:GEJ131055 GOE131055:GOF131055 GYA131055:GYB131055 HHW131055:HHX131055 HRS131055:HRT131055 IBO131055:IBP131055 ILK131055:ILL131055 IVG131055:IVH131055 JFC131055:JFD131055 JOY131055:JOZ131055 JYU131055:JYV131055 KIQ131055:KIR131055 KSM131055:KSN131055 LCI131055:LCJ131055 LME131055:LMF131055 LWA131055:LWB131055 MFW131055:MFX131055 MPS131055:MPT131055 MZO131055:MZP131055 NJK131055:NJL131055 NTG131055:NTH131055 ODC131055:ODD131055 OMY131055:OMZ131055 OWU131055:OWV131055 PGQ131055:PGR131055 PQM131055:PQN131055 QAI131055:QAJ131055 QKE131055:QKF131055 QUA131055:QUB131055 RDW131055:RDX131055 RNS131055:RNT131055 RXO131055:RXP131055 SHK131055:SHL131055 SRG131055:SRH131055 TBC131055:TBD131055 TKY131055:TKZ131055 TUU131055:TUV131055 UEQ131055:UER131055 UOM131055:UON131055 UYI131055:UYJ131055 VIE131055:VIF131055 VSA131055:VSB131055 WBW131055:WBX131055 WLS131055:WLT131055 WVO131055:WVP131055 G196591:H196591 JC196591:JD196591 SY196591:SZ196591 ACU196591:ACV196591 AMQ196591:AMR196591 AWM196591:AWN196591 BGI196591:BGJ196591 BQE196591:BQF196591 CAA196591:CAB196591 CJW196591:CJX196591 CTS196591:CTT196591 DDO196591:DDP196591 DNK196591:DNL196591 DXG196591:DXH196591 EHC196591:EHD196591 EQY196591:EQZ196591 FAU196591:FAV196591 FKQ196591:FKR196591 FUM196591:FUN196591 GEI196591:GEJ196591 GOE196591:GOF196591 GYA196591:GYB196591 HHW196591:HHX196591 HRS196591:HRT196591 IBO196591:IBP196591 ILK196591:ILL196591 IVG196591:IVH196591 JFC196591:JFD196591 JOY196591:JOZ196591 JYU196591:JYV196591 KIQ196591:KIR196591 KSM196591:KSN196591 LCI196591:LCJ196591 LME196591:LMF196591 LWA196591:LWB196591 MFW196591:MFX196591 MPS196591:MPT196591 MZO196591:MZP196591 NJK196591:NJL196591 NTG196591:NTH196591 ODC196591:ODD196591 OMY196591:OMZ196591 OWU196591:OWV196591 PGQ196591:PGR196591 PQM196591:PQN196591 QAI196591:QAJ196591 QKE196591:QKF196591 QUA196591:QUB196591 RDW196591:RDX196591 RNS196591:RNT196591 RXO196591:RXP196591 SHK196591:SHL196591 SRG196591:SRH196591 TBC196591:TBD196591 TKY196591:TKZ196591 TUU196591:TUV196591 UEQ196591:UER196591 UOM196591:UON196591 UYI196591:UYJ196591 VIE196591:VIF196591 VSA196591:VSB196591 WBW196591:WBX196591 WLS196591:WLT196591 WVO196591:WVP196591 G262127:H262127 JC262127:JD262127 SY262127:SZ262127 ACU262127:ACV262127 AMQ262127:AMR262127 AWM262127:AWN262127 BGI262127:BGJ262127 BQE262127:BQF262127 CAA262127:CAB262127 CJW262127:CJX262127 CTS262127:CTT262127 DDO262127:DDP262127 DNK262127:DNL262127 DXG262127:DXH262127 EHC262127:EHD262127 EQY262127:EQZ262127 FAU262127:FAV262127 FKQ262127:FKR262127 FUM262127:FUN262127 GEI262127:GEJ262127 GOE262127:GOF262127 GYA262127:GYB262127 HHW262127:HHX262127 HRS262127:HRT262127 IBO262127:IBP262127 ILK262127:ILL262127 IVG262127:IVH262127 JFC262127:JFD262127 JOY262127:JOZ262127 JYU262127:JYV262127 KIQ262127:KIR262127 KSM262127:KSN262127 LCI262127:LCJ262127 LME262127:LMF262127 LWA262127:LWB262127 MFW262127:MFX262127 MPS262127:MPT262127 MZO262127:MZP262127 NJK262127:NJL262127 NTG262127:NTH262127 ODC262127:ODD262127 OMY262127:OMZ262127 OWU262127:OWV262127 PGQ262127:PGR262127 PQM262127:PQN262127 QAI262127:QAJ262127 QKE262127:QKF262127 QUA262127:QUB262127 RDW262127:RDX262127 RNS262127:RNT262127 RXO262127:RXP262127 SHK262127:SHL262127 SRG262127:SRH262127 TBC262127:TBD262127 TKY262127:TKZ262127 TUU262127:TUV262127 UEQ262127:UER262127 UOM262127:UON262127 UYI262127:UYJ262127 VIE262127:VIF262127 VSA262127:VSB262127 WBW262127:WBX262127 WLS262127:WLT262127 WVO262127:WVP262127 G327663:H327663 JC327663:JD327663 SY327663:SZ327663 ACU327663:ACV327663 AMQ327663:AMR327663 AWM327663:AWN327663 BGI327663:BGJ327663 BQE327663:BQF327663 CAA327663:CAB327663 CJW327663:CJX327663 CTS327663:CTT327663 DDO327663:DDP327663 DNK327663:DNL327663 DXG327663:DXH327663 EHC327663:EHD327663 EQY327663:EQZ327663 FAU327663:FAV327663 FKQ327663:FKR327663 FUM327663:FUN327663 GEI327663:GEJ327663 GOE327663:GOF327663 GYA327663:GYB327663 HHW327663:HHX327663 HRS327663:HRT327663 IBO327663:IBP327663 ILK327663:ILL327663 IVG327663:IVH327663 JFC327663:JFD327663 JOY327663:JOZ327663 JYU327663:JYV327663 KIQ327663:KIR327663 KSM327663:KSN327663 LCI327663:LCJ327663 LME327663:LMF327663 LWA327663:LWB327663 MFW327663:MFX327663 MPS327663:MPT327663 MZO327663:MZP327663 NJK327663:NJL327663 NTG327663:NTH327663 ODC327663:ODD327663 OMY327663:OMZ327663 OWU327663:OWV327663 PGQ327663:PGR327663 PQM327663:PQN327663 QAI327663:QAJ327663 QKE327663:QKF327663 QUA327663:QUB327663 RDW327663:RDX327663 RNS327663:RNT327663 RXO327663:RXP327663 SHK327663:SHL327663 SRG327663:SRH327663 TBC327663:TBD327663 TKY327663:TKZ327663 TUU327663:TUV327663 UEQ327663:UER327663 UOM327663:UON327663 UYI327663:UYJ327663 VIE327663:VIF327663 VSA327663:VSB327663 WBW327663:WBX327663 WLS327663:WLT327663 WVO327663:WVP327663 G393199:H393199 JC393199:JD393199 SY393199:SZ393199 ACU393199:ACV393199 AMQ393199:AMR393199 AWM393199:AWN393199 BGI393199:BGJ393199 BQE393199:BQF393199 CAA393199:CAB393199 CJW393199:CJX393199 CTS393199:CTT393199 DDO393199:DDP393199 DNK393199:DNL393199 DXG393199:DXH393199 EHC393199:EHD393199 EQY393199:EQZ393199 FAU393199:FAV393199 FKQ393199:FKR393199 FUM393199:FUN393199 GEI393199:GEJ393199 GOE393199:GOF393199 GYA393199:GYB393199 HHW393199:HHX393199 HRS393199:HRT393199 IBO393199:IBP393199 ILK393199:ILL393199 IVG393199:IVH393199 JFC393199:JFD393199 JOY393199:JOZ393199 JYU393199:JYV393199 KIQ393199:KIR393199 KSM393199:KSN393199 LCI393199:LCJ393199 LME393199:LMF393199 LWA393199:LWB393199 MFW393199:MFX393199 MPS393199:MPT393199 MZO393199:MZP393199 NJK393199:NJL393199 NTG393199:NTH393199 ODC393199:ODD393199 OMY393199:OMZ393199 OWU393199:OWV393199 PGQ393199:PGR393199 PQM393199:PQN393199 QAI393199:QAJ393199 QKE393199:QKF393199 QUA393199:QUB393199 RDW393199:RDX393199 RNS393199:RNT393199 RXO393199:RXP393199 SHK393199:SHL393199 SRG393199:SRH393199 TBC393199:TBD393199 TKY393199:TKZ393199 TUU393199:TUV393199 UEQ393199:UER393199 UOM393199:UON393199 UYI393199:UYJ393199 VIE393199:VIF393199 VSA393199:VSB393199 WBW393199:WBX393199 WLS393199:WLT393199 WVO393199:WVP393199 G458735:H458735 JC458735:JD458735 SY458735:SZ458735 ACU458735:ACV458735 AMQ458735:AMR458735 AWM458735:AWN458735 BGI458735:BGJ458735 BQE458735:BQF458735 CAA458735:CAB458735 CJW458735:CJX458735 CTS458735:CTT458735 DDO458735:DDP458735 DNK458735:DNL458735 DXG458735:DXH458735 EHC458735:EHD458735 EQY458735:EQZ458735 FAU458735:FAV458735 FKQ458735:FKR458735 FUM458735:FUN458735 GEI458735:GEJ458735 GOE458735:GOF458735 GYA458735:GYB458735 HHW458735:HHX458735 HRS458735:HRT458735 IBO458735:IBP458735 ILK458735:ILL458735 IVG458735:IVH458735 JFC458735:JFD458735 JOY458735:JOZ458735 JYU458735:JYV458735 KIQ458735:KIR458735 KSM458735:KSN458735 LCI458735:LCJ458735 LME458735:LMF458735 LWA458735:LWB458735 MFW458735:MFX458735 MPS458735:MPT458735 MZO458735:MZP458735 NJK458735:NJL458735 NTG458735:NTH458735 ODC458735:ODD458735 OMY458735:OMZ458735 OWU458735:OWV458735 PGQ458735:PGR458735 PQM458735:PQN458735 QAI458735:QAJ458735 QKE458735:QKF458735 QUA458735:QUB458735 RDW458735:RDX458735 RNS458735:RNT458735 RXO458735:RXP458735 SHK458735:SHL458735 SRG458735:SRH458735 TBC458735:TBD458735 TKY458735:TKZ458735 TUU458735:TUV458735 UEQ458735:UER458735 UOM458735:UON458735 UYI458735:UYJ458735 VIE458735:VIF458735 VSA458735:VSB458735 WBW458735:WBX458735 WLS458735:WLT458735 WVO458735:WVP458735 G524271:H524271 JC524271:JD524271 SY524271:SZ524271 ACU524271:ACV524271 AMQ524271:AMR524271 AWM524271:AWN524271 BGI524271:BGJ524271 BQE524271:BQF524271 CAA524271:CAB524271 CJW524271:CJX524271 CTS524271:CTT524271 DDO524271:DDP524271 DNK524271:DNL524271 DXG524271:DXH524271 EHC524271:EHD524271 EQY524271:EQZ524271 FAU524271:FAV524271 FKQ524271:FKR524271 FUM524271:FUN524271 GEI524271:GEJ524271 GOE524271:GOF524271 GYA524271:GYB524271 HHW524271:HHX524271 HRS524271:HRT524271 IBO524271:IBP524271 ILK524271:ILL524271 IVG524271:IVH524271 JFC524271:JFD524271 JOY524271:JOZ524271 JYU524271:JYV524271 KIQ524271:KIR524271 KSM524271:KSN524271 LCI524271:LCJ524271 LME524271:LMF524271 LWA524271:LWB524271 MFW524271:MFX524271 MPS524271:MPT524271 MZO524271:MZP524271 NJK524271:NJL524271 NTG524271:NTH524271 ODC524271:ODD524271 OMY524271:OMZ524271 OWU524271:OWV524271 PGQ524271:PGR524271 PQM524271:PQN524271 QAI524271:QAJ524271 QKE524271:QKF524271 QUA524271:QUB524271 RDW524271:RDX524271 RNS524271:RNT524271 RXO524271:RXP524271 SHK524271:SHL524271 SRG524271:SRH524271 TBC524271:TBD524271 TKY524271:TKZ524271 TUU524271:TUV524271 UEQ524271:UER524271 UOM524271:UON524271 UYI524271:UYJ524271 VIE524271:VIF524271 VSA524271:VSB524271 WBW524271:WBX524271 WLS524271:WLT524271 WVO524271:WVP524271 G589807:H589807 JC589807:JD589807 SY589807:SZ589807 ACU589807:ACV589807 AMQ589807:AMR589807 AWM589807:AWN589807 BGI589807:BGJ589807 BQE589807:BQF589807 CAA589807:CAB589807 CJW589807:CJX589807 CTS589807:CTT589807 DDO589807:DDP589807 DNK589807:DNL589807 DXG589807:DXH589807 EHC589807:EHD589807 EQY589807:EQZ589807 FAU589807:FAV589807 FKQ589807:FKR589807 FUM589807:FUN589807 GEI589807:GEJ589807 GOE589807:GOF589807 GYA589807:GYB589807 HHW589807:HHX589807 HRS589807:HRT589807 IBO589807:IBP589807 ILK589807:ILL589807 IVG589807:IVH589807 JFC589807:JFD589807 JOY589807:JOZ589807 JYU589807:JYV589807 KIQ589807:KIR589807 KSM589807:KSN589807 LCI589807:LCJ589807 LME589807:LMF589807 LWA589807:LWB589807 MFW589807:MFX589807 MPS589807:MPT589807 MZO589807:MZP589807 NJK589807:NJL589807 NTG589807:NTH589807 ODC589807:ODD589807 OMY589807:OMZ589807 OWU589807:OWV589807 PGQ589807:PGR589807 PQM589807:PQN589807 QAI589807:QAJ589807 QKE589807:QKF589807 QUA589807:QUB589807 RDW589807:RDX589807 RNS589807:RNT589807 RXO589807:RXP589807 SHK589807:SHL589807 SRG589807:SRH589807 TBC589807:TBD589807 TKY589807:TKZ589807 TUU589807:TUV589807 UEQ589807:UER589807 UOM589807:UON589807 UYI589807:UYJ589807 VIE589807:VIF589807 VSA589807:VSB589807 WBW589807:WBX589807 WLS589807:WLT589807 WVO589807:WVP589807 G655343:H655343 JC655343:JD655343 SY655343:SZ655343 ACU655343:ACV655343 AMQ655343:AMR655343 AWM655343:AWN655343 BGI655343:BGJ655343 BQE655343:BQF655343 CAA655343:CAB655343 CJW655343:CJX655343 CTS655343:CTT655343 DDO655343:DDP655343 DNK655343:DNL655343 DXG655343:DXH655343 EHC655343:EHD655343 EQY655343:EQZ655343 FAU655343:FAV655343 FKQ655343:FKR655343 FUM655343:FUN655343 GEI655343:GEJ655343 GOE655343:GOF655343 GYA655343:GYB655343 HHW655343:HHX655343 HRS655343:HRT655343 IBO655343:IBP655343 ILK655343:ILL655343 IVG655343:IVH655343 JFC655343:JFD655343 JOY655343:JOZ655343 JYU655343:JYV655343 KIQ655343:KIR655343 KSM655343:KSN655343 LCI655343:LCJ655343 LME655343:LMF655343 LWA655343:LWB655343 MFW655343:MFX655343 MPS655343:MPT655343 MZO655343:MZP655343 NJK655343:NJL655343 NTG655343:NTH655343 ODC655343:ODD655343 OMY655343:OMZ655343 OWU655343:OWV655343 PGQ655343:PGR655343 PQM655343:PQN655343 QAI655343:QAJ655343 QKE655343:QKF655343 QUA655343:QUB655343 RDW655343:RDX655343 RNS655343:RNT655343 RXO655343:RXP655343 SHK655343:SHL655343 SRG655343:SRH655343 TBC655343:TBD655343 TKY655343:TKZ655343 TUU655343:TUV655343 UEQ655343:UER655343 UOM655343:UON655343 UYI655343:UYJ655343 VIE655343:VIF655343 VSA655343:VSB655343 WBW655343:WBX655343 WLS655343:WLT655343 WVO655343:WVP655343 G720879:H720879 JC720879:JD720879 SY720879:SZ720879 ACU720879:ACV720879 AMQ720879:AMR720879 AWM720879:AWN720879 BGI720879:BGJ720879 BQE720879:BQF720879 CAA720879:CAB720879 CJW720879:CJX720879 CTS720879:CTT720879 DDO720879:DDP720879 DNK720879:DNL720879 DXG720879:DXH720879 EHC720879:EHD720879 EQY720879:EQZ720879 FAU720879:FAV720879 FKQ720879:FKR720879 FUM720879:FUN720879 GEI720879:GEJ720879 GOE720879:GOF720879 GYA720879:GYB720879 HHW720879:HHX720879 HRS720879:HRT720879 IBO720879:IBP720879 ILK720879:ILL720879 IVG720879:IVH720879 JFC720879:JFD720879 JOY720879:JOZ720879 JYU720879:JYV720879 KIQ720879:KIR720879 KSM720879:KSN720879 LCI720879:LCJ720879 LME720879:LMF720879 LWA720879:LWB720879 MFW720879:MFX720879 MPS720879:MPT720879 MZO720879:MZP720879 NJK720879:NJL720879 NTG720879:NTH720879 ODC720879:ODD720879 OMY720879:OMZ720879 OWU720879:OWV720879 PGQ720879:PGR720879 PQM720879:PQN720879 QAI720879:QAJ720879 QKE720879:QKF720879 QUA720879:QUB720879 RDW720879:RDX720879 RNS720879:RNT720879 RXO720879:RXP720879 SHK720879:SHL720879 SRG720879:SRH720879 TBC720879:TBD720879 TKY720879:TKZ720879 TUU720879:TUV720879 UEQ720879:UER720879 UOM720879:UON720879 UYI720879:UYJ720879 VIE720879:VIF720879 VSA720879:VSB720879 WBW720879:WBX720879 WLS720879:WLT720879 WVO720879:WVP720879 G786415:H786415 JC786415:JD786415 SY786415:SZ786415 ACU786415:ACV786415 AMQ786415:AMR786415 AWM786415:AWN786415 BGI786415:BGJ786415 BQE786415:BQF786415 CAA786415:CAB786415 CJW786415:CJX786415 CTS786415:CTT786415 DDO786415:DDP786415 DNK786415:DNL786415 DXG786415:DXH786415 EHC786415:EHD786415 EQY786415:EQZ786415 FAU786415:FAV786415 FKQ786415:FKR786415 FUM786415:FUN786415 GEI786415:GEJ786415 GOE786415:GOF786415 GYA786415:GYB786415 HHW786415:HHX786415 HRS786415:HRT786415 IBO786415:IBP786415 ILK786415:ILL786415 IVG786415:IVH786415 JFC786415:JFD786415 JOY786415:JOZ786415 JYU786415:JYV786415 KIQ786415:KIR786415 KSM786415:KSN786415 LCI786415:LCJ786415 LME786415:LMF786415 LWA786415:LWB786415 MFW786415:MFX786415 MPS786415:MPT786415 MZO786415:MZP786415 NJK786415:NJL786415 NTG786415:NTH786415 ODC786415:ODD786415 OMY786415:OMZ786415 OWU786415:OWV786415 PGQ786415:PGR786415 PQM786415:PQN786415 QAI786415:QAJ786415 QKE786415:QKF786415 QUA786415:QUB786415 RDW786415:RDX786415 RNS786415:RNT786415 RXO786415:RXP786415 SHK786415:SHL786415 SRG786415:SRH786415 TBC786415:TBD786415 TKY786415:TKZ786415 TUU786415:TUV786415 UEQ786415:UER786415 UOM786415:UON786415 UYI786415:UYJ786415 VIE786415:VIF786415 VSA786415:VSB786415 WBW786415:WBX786415 WLS786415:WLT786415 WVO786415:WVP786415 G851951:H851951 JC851951:JD851951 SY851951:SZ851951 ACU851951:ACV851951 AMQ851951:AMR851951 AWM851951:AWN851951 BGI851951:BGJ851951 BQE851951:BQF851951 CAA851951:CAB851951 CJW851951:CJX851951 CTS851951:CTT851951 DDO851951:DDP851951 DNK851951:DNL851951 DXG851951:DXH851951 EHC851951:EHD851951 EQY851951:EQZ851951 FAU851951:FAV851951 FKQ851951:FKR851951 FUM851951:FUN851951 GEI851951:GEJ851951 GOE851951:GOF851951 GYA851951:GYB851951 HHW851951:HHX851951 HRS851951:HRT851951 IBO851951:IBP851951 ILK851951:ILL851951 IVG851951:IVH851951 JFC851951:JFD851951 JOY851951:JOZ851951 JYU851951:JYV851951 KIQ851951:KIR851951 KSM851951:KSN851951 LCI851951:LCJ851951 LME851951:LMF851951 LWA851951:LWB851951 MFW851951:MFX851951 MPS851951:MPT851951 MZO851951:MZP851951 NJK851951:NJL851951 NTG851951:NTH851951 ODC851951:ODD851951 OMY851951:OMZ851951 OWU851951:OWV851951 PGQ851951:PGR851951 PQM851951:PQN851951 QAI851951:QAJ851951 QKE851951:QKF851951 QUA851951:QUB851951 RDW851951:RDX851951 RNS851951:RNT851951 RXO851951:RXP851951 SHK851951:SHL851951 SRG851951:SRH851951 TBC851951:TBD851951 TKY851951:TKZ851951 TUU851951:TUV851951 UEQ851951:UER851951 UOM851951:UON851951 UYI851951:UYJ851951 VIE851951:VIF851951 VSA851951:VSB851951 WBW851951:WBX851951 WLS851951:WLT851951 WVO851951:WVP851951 G917487:H917487 JC917487:JD917487 SY917487:SZ917487 ACU917487:ACV917487 AMQ917487:AMR917487 AWM917487:AWN917487 BGI917487:BGJ917487 BQE917487:BQF917487 CAA917487:CAB917487 CJW917487:CJX917487 CTS917487:CTT917487 DDO917487:DDP917487 DNK917487:DNL917487 DXG917487:DXH917487 EHC917487:EHD917487 EQY917487:EQZ917487 FAU917487:FAV917487 FKQ917487:FKR917487 FUM917487:FUN917487 GEI917487:GEJ917487 GOE917487:GOF917487 GYA917487:GYB917487 HHW917487:HHX917487 HRS917487:HRT917487 IBO917487:IBP917487 ILK917487:ILL917487 IVG917487:IVH917487 JFC917487:JFD917487 JOY917487:JOZ917487 JYU917487:JYV917487 KIQ917487:KIR917487 KSM917487:KSN917487 LCI917487:LCJ917487 LME917487:LMF917487 LWA917487:LWB917487 MFW917487:MFX917487 MPS917487:MPT917487 MZO917487:MZP917487 NJK917487:NJL917487 NTG917487:NTH917487 ODC917487:ODD917487 OMY917487:OMZ917487 OWU917487:OWV917487 PGQ917487:PGR917487 PQM917487:PQN917487 QAI917487:QAJ917487 QKE917487:QKF917487 QUA917487:QUB917487 RDW917487:RDX917487 RNS917487:RNT917487 RXO917487:RXP917487 SHK917487:SHL917487 SRG917487:SRH917487 TBC917487:TBD917487 TKY917487:TKZ917487 TUU917487:TUV917487 UEQ917487:UER917487 UOM917487:UON917487 UYI917487:UYJ917487 VIE917487:VIF917487 VSA917487:VSB917487 WBW917487:WBX917487 WLS917487:WLT917487 WVO917487:WVP917487 G983023:H983023 JC983023:JD983023 SY983023:SZ983023 ACU983023:ACV983023 AMQ983023:AMR983023 AWM983023:AWN983023 BGI983023:BGJ983023 BQE983023:BQF983023 CAA983023:CAB983023 CJW983023:CJX983023 CTS983023:CTT983023 DDO983023:DDP983023 DNK983023:DNL983023 DXG983023:DXH983023 EHC983023:EHD983023 EQY983023:EQZ983023 FAU983023:FAV983023 FKQ983023:FKR983023 FUM983023:FUN983023 GEI983023:GEJ983023 GOE983023:GOF983023 GYA983023:GYB983023 HHW983023:HHX983023 HRS983023:HRT983023 IBO983023:IBP983023 ILK983023:ILL983023 IVG983023:IVH983023 JFC983023:JFD983023 JOY983023:JOZ983023 JYU983023:JYV983023 KIQ983023:KIR983023 KSM983023:KSN983023 LCI983023:LCJ983023 LME983023:LMF983023 LWA983023:LWB983023 MFW983023:MFX983023 MPS983023:MPT983023 MZO983023:MZP983023 NJK983023:NJL983023 NTG983023:NTH983023 ODC983023:ODD983023 OMY983023:OMZ983023 OWU983023:OWV983023 PGQ983023:PGR983023 PQM983023:PQN983023 QAI983023:QAJ983023 QKE983023:QKF983023 QUA983023:QUB983023 RDW983023:RDX983023 RNS983023:RNT983023 RXO983023:RXP983023 SHK983023:SHL983023 SRG983023:SRH983023 TBC983023:TBD983023 TKY983023:TKZ983023 TUU983023:TUV983023 UEQ983023:UER983023 UOM983023:UON983023 UYI983023:UYJ983023 VIE983023:VIF983023 VSA983023:VSB983023 WBW983023:WBX983023 WLS983023:WLT983023 WVO983023:WVP983023 G65521:H65521 JC65521:JD65521 SY65521:SZ65521 ACU65521:ACV65521 AMQ65521:AMR65521 AWM65521:AWN65521 BGI65521:BGJ65521 BQE65521:BQF65521 CAA65521:CAB65521 CJW65521:CJX65521 CTS65521:CTT65521 DDO65521:DDP65521 DNK65521:DNL65521 DXG65521:DXH65521 EHC65521:EHD65521 EQY65521:EQZ65521 FAU65521:FAV65521 FKQ65521:FKR65521 FUM65521:FUN65521 GEI65521:GEJ65521 GOE65521:GOF65521 GYA65521:GYB65521 HHW65521:HHX65521 HRS65521:HRT65521 IBO65521:IBP65521 ILK65521:ILL65521 IVG65521:IVH65521 JFC65521:JFD65521 JOY65521:JOZ65521 JYU65521:JYV65521 KIQ65521:KIR65521 KSM65521:KSN65521 LCI65521:LCJ65521 LME65521:LMF65521 LWA65521:LWB65521 MFW65521:MFX65521 MPS65521:MPT65521 MZO65521:MZP65521 NJK65521:NJL65521 NTG65521:NTH65521 ODC65521:ODD65521 OMY65521:OMZ65521 OWU65521:OWV65521 PGQ65521:PGR65521 PQM65521:PQN65521 QAI65521:QAJ65521 QKE65521:QKF65521 QUA65521:QUB65521 RDW65521:RDX65521 RNS65521:RNT65521 RXO65521:RXP65521 SHK65521:SHL65521 SRG65521:SRH65521 TBC65521:TBD65521 TKY65521:TKZ65521 TUU65521:TUV65521 UEQ65521:UER65521 UOM65521:UON65521 UYI65521:UYJ65521 VIE65521:VIF65521 VSA65521:VSB65521 WBW65521:WBX65521 WLS65521:WLT65521 WVO65521:WVP65521 G131057:H131057 JC131057:JD131057 SY131057:SZ131057 ACU131057:ACV131057 AMQ131057:AMR131057 AWM131057:AWN131057 BGI131057:BGJ131057 BQE131057:BQF131057 CAA131057:CAB131057 CJW131057:CJX131057 CTS131057:CTT131057 DDO131057:DDP131057 DNK131057:DNL131057 DXG131057:DXH131057 EHC131057:EHD131057 EQY131057:EQZ131057 FAU131057:FAV131057 FKQ131057:FKR131057 FUM131057:FUN131057 GEI131057:GEJ131057 GOE131057:GOF131057 GYA131057:GYB131057 HHW131057:HHX131057 HRS131057:HRT131057 IBO131057:IBP131057 ILK131057:ILL131057 IVG131057:IVH131057 JFC131057:JFD131057 JOY131057:JOZ131057 JYU131057:JYV131057 KIQ131057:KIR131057 KSM131057:KSN131057 LCI131057:LCJ131057 LME131057:LMF131057 LWA131057:LWB131057 MFW131057:MFX131057 MPS131057:MPT131057 MZO131057:MZP131057 NJK131057:NJL131057 NTG131057:NTH131057 ODC131057:ODD131057 OMY131057:OMZ131057 OWU131057:OWV131057 PGQ131057:PGR131057 PQM131057:PQN131057 QAI131057:QAJ131057 QKE131057:QKF131057 QUA131057:QUB131057 RDW131057:RDX131057 RNS131057:RNT131057 RXO131057:RXP131057 SHK131057:SHL131057 SRG131057:SRH131057 TBC131057:TBD131057 TKY131057:TKZ131057 TUU131057:TUV131057 UEQ131057:UER131057 UOM131057:UON131057 UYI131057:UYJ131057 VIE131057:VIF131057 VSA131057:VSB131057 WBW131057:WBX131057 WLS131057:WLT131057 WVO131057:WVP131057 G196593:H196593 JC196593:JD196593 SY196593:SZ196593 ACU196593:ACV196593 AMQ196593:AMR196593 AWM196593:AWN196593 BGI196593:BGJ196593 BQE196593:BQF196593 CAA196593:CAB196593 CJW196593:CJX196593 CTS196593:CTT196593 DDO196593:DDP196593 DNK196593:DNL196593 DXG196593:DXH196593 EHC196593:EHD196593 EQY196593:EQZ196593 FAU196593:FAV196593 FKQ196593:FKR196593 FUM196593:FUN196593 GEI196593:GEJ196593 GOE196593:GOF196593 GYA196593:GYB196593 HHW196593:HHX196593 HRS196593:HRT196593 IBO196593:IBP196593 ILK196593:ILL196593 IVG196593:IVH196593 JFC196593:JFD196593 JOY196593:JOZ196593 JYU196593:JYV196593 KIQ196593:KIR196593 KSM196593:KSN196593 LCI196593:LCJ196593 LME196593:LMF196593 LWA196593:LWB196593 MFW196593:MFX196593 MPS196593:MPT196593 MZO196593:MZP196593 NJK196593:NJL196593 NTG196593:NTH196593 ODC196593:ODD196593 OMY196593:OMZ196593 OWU196593:OWV196593 PGQ196593:PGR196593 PQM196593:PQN196593 QAI196593:QAJ196593 QKE196593:QKF196593 QUA196593:QUB196593 RDW196593:RDX196593 RNS196593:RNT196593 RXO196593:RXP196593 SHK196593:SHL196593 SRG196593:SRH196593 TBC196593:TBD196593 TKY196593:TKZ196593 TUU196593:TUV196593 UEQ196593:UER196593 UOM196593:UON196593 UYI196593:UYJ196593 VIE196593:VIF196593 VSA196593:VSB196593 WBW196593:WBX196593 WLS196593:WLT196593 WVO196593:WVP196593 G262129:H262129 JC262129:JD262129 SY262129:SZ262129 ACU262129:ACV262129 AMQ262129:AMR262129 AWM262129:AWN262129 BGI262129:BGJ262129 BQE262129:BQF262129 CAA262129:CAB262129 CJW262129:CJX262129 CTS262129:CTT262129 DDO262129:DDP262129 DNK262129:DNL262129 DXG262129:DXH262129 EHC262129:EHD262129 EQY262129:EQZ262129 FAU262129:FAV262129 FKQ262129:FKR262129 FUM262129:FUN262129 GEI262129:GEJ262129 GOE262129:GOF262129 GYA262129:GYB262129 HHW262129:HHX262129 HRS262129:HRT262129 IBO262129:IBP262129 ILK262129:ILL262129 IVG262129:IVH262129 JFC262129:JFD262129 JOY262129:JOZ262129 JYU262129:JYV262129 KIQ262129:KIR262129 KSM262129:KSN262129 LCI262129:LCJ262129 LME262129:LMF262129 LWA262129:LWB262129 MFW262129:MFX262129 MPS262129:MPT262129 MZO262129:MZP262129 NJK262129:NJL262129 NTG262129:NTH262129 ODC262129:ODD262129 OMY262129:OMZ262129 OWU262129:OWV262129 PGQ262129:PGR262129 PQM262129:PQN262129 QAI262129:QAJ262129 QKE262129:QKF262129 QUA262129:QUB262129 RDW262129:RDX262129 RNS262129:RNT262129 RXO262129:RXP262129 SHK262129:SHL262129 SRG262129:SRH262129 TBC262129:TBD262129 TKY262129:TKZ262129 TUU262129:TUV262129 UEQ262129:UER262129 UOM262129:UON262129 UYI262129:UYJ262129 VIE262129:VIF262129 VSA262129:VSB262129 WBW262129:WBX262129 WLS262129:WLT262129 WVO262129:WVP262129 G327665:H327665 JC327665:JD327665 SY327665:SZ327665 ACU327665:ACV327665 AMQ327665:AMR327665 AWM327665:AWN327665 BGI327665:BGJ327665 BQE327665:BQF327665 CAA327665:CAB327665 CJW327665:CJX327665 CTS327665:CTT327665 DDO327665:DDP327665 DNK327665:DNL327665 DXG327665:DXH327665 EHC327665:EHD327665 EQY327665:EQZ327665 FAU327665:FAV327665 FKQ327665:FKR327665 FUM327665:FUN327665 GEI327665:GEJ327665 GOE327665:GOF327665 GYA327665:GYB327665 HHW327665:HHX327665 HRS327665:HRT327665 IBO327665:IBP327665 ILK327665:ILL327665 IVG327665:IVH327665 JFC327665:JFD327665 JOY327665:JOZ327665 JYU327665:JYV327665 KIQ327665:KIR327665 KSM327665:KSN327665 LCI327665:LCJ327665 LME327665:LMF327665 LWA327665:LWB327665 MFW327665:MFX327665 MPS327665:MPT327665 MZO327665:MZP327665 NJK327665:NJL327665 NTG327665:NTH327665 ODC327665:ODD327665 OMY327665:OMZ327665 OWU327665:OWV327665 PGQ327665:PGR327665 PQM327665:PQN327665 QAI327665:QAJ327665 QKE327665:QKF327665 QUA327665:QUB327665 RDW327665:RDX327665 RNS327665:RNT327665 RXO327665:RXP327665 SHK327665:SHL327665 SRG327665:SRH327665 TBC327665:TBD327665 TKY327665:TKZ327665 TUU327665:TUV327665 UEQ327665:UER327665 UOM327665:UON327665 UYI327665:UYJ327665 VIE327665:VIF327665 VSA327665:VSB327665 WBW327665:WBX327665 WLS327665:WLT327665 WVO327665:WVP327665 G393201:H393201 JC393201:JD393201 SY393201:SZ393201 ACU393201:ACV393201 AMQ393201:AMR393201 AWM393201:AWN393201 BGI393201:BGJ393201 BQE393201:BQF393201 CAA393201:CAB393201 CJW393201:CJX393201 CTS393201:CTT393201 DDO393201:DDP393201 DNK393201:DNL393201 DXG393201:DXH393201 EHC393201:EHD393201 EQY393201:EQZ393201 FAU393201:FAV393201 FKQ393201:FKR393201 FUM393201:FUN393201 GEI393201:GEJ393201 GOE393201:GOF393201 GYA393201:GYB393201 HHW393201:HHX393201 HRS393201:HRT393201 IBO393201:IBP393201 ILK393201:ILL393201 IVG393201:IVH393201 JFC393201:JFD393201 JOY393201:JOZ393201 JYU393201:JYV393201 KIQ393201:KIR393201 KSM393201:KSN393201 LCI393201:LCJ393201 LME393201:LMF393201 LWA393201:LWB393201 MFW393201:MFX393201 MPS393201:MPT393201 MZO393201:MZP393201 NJK393201:NJL393201 NTG393201:NTH393201 ODC393201:ODD393201 OMY393201:OMZ393201 OWU393201:OWV393201 PGQ393201:PGR393201 PQM393201:PQN393201 QAI393201:QAJ393201 QKE393201:QKF393201 QUA393201:QUB393201 RDW393201:RDX393201 RNS393201:RNT393201 RXO393201:RXP393201 SHK393201:SHL393201 SRG393201:SRH393201 TBC393201:TBD393201 TKY393201:TKZ393201 TUU393201:TUV393201 UEQ393201:UER393201 UOM393201:UON393201 UYI393201:UYJ393201 VIE393201:VIF393201 VSA393201:VSB393201 WBW393201:WBX393201 WLS393201:WLT393201 WVO393201:WVP393201 G458737:H458737 JC458737:JD458737 SY458737:SZ458737 ACU458737:ACV458737 AMQ458737:AMR458737 AWM458737:AWN458737 BGI458737:BGJ458737 BQE458737:BQF458737 CAA458737:CAB458737 CJW458737:CJX458737 CTS458737:CTT458737 DDO458737:DDP458737 DNK458737:DNL458737 DXG458737:DXH458737 EHC458737:EHD458737 EQY458737:EQZ458737 FAU458737:FAV458737 FKQ458737:FKR458737 FUM458737:FUN458737 GEI458737:GEJ458737 GOE458737:GOF458737 GYA458737:GYB458737 HHW458737:HHX458737 HRS458737:HRT458737 IBO458737:IBP458737 ILK458737:ILL458737 IVG458737:IVH458737 JFC458737:JFD458737 JOY458737:JOZ458737 JYU458737:JYV458737 KIQ458737:KIR458737 KSM458737:KSN458737 LCI458737:LCJ458737 LME458737:LMF458737 LWA458737:LWB458737 MFW458737:MFX458737 MPS458737:MPT458737 MZO458737:MZP458737 NJK458737:NJL458737 NTG458737:NTH458737 ODC458737:ODD458737 OMY458737:OMZ458737 OWU458737:OWV458737 PGQ458737:PGR458737 PQM458737:PQN458737 QAI458737:QAJ458737 QKE458737:QKF458737 QUA458737:QUB458737 RDW458737:RDX458737 RNS458737:RNT458737 RXO458737:RXP458737 SHK458737:SHL458737 SRG458737:SRH458737 TBC458737:TBD458737 TKY458737:TKZ458737 TUU458737:TUV458737 UEQ458737:UER458737 UOM458737:UON458737 UYI458737:UYJ458737 VIE458737:VIF458737 VSA458737:VSB458737 WBW458737:WBX458737 WLS458737:WLT458737 WVO458737:WVP458737 G524273:H524273 JC524273:JD524273 SY524273:SZ524273 ACU524273:ACV524273 AMQ524273:AMR524273 AWM524273:AWN524273 BGI524273:BGJ524273 BQE524273:BQF524273 CAA524273:CAB524273 CJW524273:CJX524273 CTS524273:CTT524273 DDO524273:DDP524273 DNK524273:DNL524273 DXG524273:DXH524273 EHC524273:EHD524273 EQY524273:EQZ524273 FAU524273:FAV524273 FKQ524273:FKR524273 FUM524273:FUN524273 GEI524273:GEJ524273 GOE524273:GOF524273 GYA524273:GYB524273 HHW524273:HHX524273 HRS524273:HRT524273 IBO524273:IBP524273 ILK524273:ILL524273 IVG524273:IVH524273 JFC524273:JFD524273 JOY524273:JOZ524273 JYU524273:JYV524273 KIQ524273:KIR524273 KSM524273:KSN524273 LCI524273:LCJ524273 LME524273:LMF524273 LWA524273:LWB524273 MFW524273:MFX524273 MPS524273:MPT524273 MZO524273:MZP524273 NJK524273:NJL524273 NTG524273:NTH524273 ODC524273:ODD524273 OMY524273:OMZ524273 OWU524273:OWV524273 PGQ524273:PGR524273 PQM524273:PQN524273 QAI524273:QAJ524273 QKE524273:QKF524273 QUA524273:QUB524273 RDW524273:RDX524273 RNS524273:RNT524273 RXO524273:RXP524273 SHK524273:SHL524273 SRG524273:SRH524273 TBC524273:TBD524273 TKY524273:TKZ524273 TUU524273:TUV524273 UEQ524273:UER524273 UOM524273:UON524273 UYI524273:UYJ524273 VIE524273:VIF524273 VSA524273:VSB524273 WBW524273:WBX524273 WLS524273:WLT524273 WVO524273:WVP524273 G589809:H589809 JC589809:JD589809 SY589809:SZ589809 ACU589809:ACV589809 AMQ589809:AMR589809 AWM589809:AWN589809 BGI589809:BGJ589809 BQE589809:BQF589809 CAA589809:CAB589809 CJW589809:CJX589809 CTS589809:CTT589809 DDO589809:DDP589809 DNK589809:DNL589809 DXG589809:DXH589809 EHC589809:EHD589809 EQY589809:EQZ589809 FAU589809:FAV589809 FKQ589809:FKR589809 FUM589809:FUN589809 GEI589809:GEJ589809 GOE589809:GOF589809 GYA589809:GYB589809 HHW589809:HHX589809 HRS589809:HRT589809 IBO589809:IBP589809 ILK589809:ILL589809 IVG589809:IVH589809 JFC589809:JFD589809 JOY589809:JOZ589809 JYU589809:JYV589809 KIQ589809:KIR589809 KSM589809:KSN589809 LCI589809:LCJ589809 LME589809:LMF589809 LWA589809:LWB589809 MFW589809:MFX589809 MPS589809:MPT589809 MZO589809:MZP589809 NJK589809:NJL589809 NTG589809:NTH589809 ODC589809:ODD589809 OMY589809:OMZ589809 OWU589809:OWV589809 PGQ589809:PGR589809 PQM589809:PQN589809 QAI589809:QAJ589809 QKE589809:QKF589809 QUA589809:QUB589809 RDW589809:RDX589809 RNS589809:RNT589809 RXO589809:RXP589809 SHK589809:SHL589809 SRG589809:SRH589809 TBC589809:TBD589809 TKY589809:TKZ589809 TUU589809:TUV589809 UEQ589809:UER589809 UOM589809:UON589809 UYI589809:UYJ589809 VIE589809:VIF589809 VSA589809:VSB589809 WBW589809:WBX589809 WLS589809:WLT589809 WVO589809:WVP589809 G655345:H655345 JC655345:JD655345 SY655345:SZ655345 ACU655345:ACV655345 AMQ655345:AMR655345 AWM655345:AWN655345 BGI655345:BGJ655345 BQE655345:BQF655345 CAA655345:CAB655345 CJW655345:CJX655345 CTS655345:CTT655345 DDO655345:DDP655345 DNK655345:DNL655345 DXG655345:DXH655345 EHC655345:EHD655345 EQY655345:EQZ655345 FAU655345:FAV655345 FKQ655345:FKR655345 FUM655345:FUN655345 GEI655345:GEJ655345 GOE655345:GOF655345 GYA655345:GYB655345 HHW655345:HHX655345 HRS655345:HRT655345 IBO655345:IBP655345 ILK655345:ILL655345 IVG655345:IVH655345 JFC655345:JFD655345 JOY655345:JOZ655345 JYU655345:JYV655345 KIQ655345:KIR655345 KSM655345:KSN655345 LCI655345:LCJ655345 LME655345:LMF655345 LWA655345:LWB655345 MFW655345:MFX655345 MPS655345:MPT655345 MZO655345:MZP655345 NJK655345:NJL655345 NTG655345:NTH655345 ODC655345:ODD655345 OMY655345:OMZ655345 OWU655345:OWV655345 PGQ655345:PGR655345 PQM655345:PQN655345 QAI655345:QAJ655345 QKE655345:QKF655345 QUA655345:QUB655345 RDW655345:RDX655345 RNS655345:RNT655345 RXO655345:RXP655345 SHK655345:SHL655345 SRG655345:SRH655345 TBC655345:TBD655345 TKY655345:TKZ655345 TUU655345:TUV655345 UEQ655345:UER655345 UOM655345:UON655345 UYI655345:UYJ655345 VIE655345:VIF655345 VSA655345:VSB655345 WBW655345:WBX655345 WLS655345:WLT655345 WVO655345:WVP655345 G720881:H720881 JC720881:JD720881 SY720881:SZ720881 ACU720881:ACV720881 AMQ720881:AMR720881 AWM720881:AWN720881 BGI720881:BGJ720881 BQE720881:BQF720881 CAA720881:CAB720881 CJW720881:CJX720881 CTS720881:CTT720881 DDO720881:DDP720881 DNK720881:DNL720881 DXG720881:DXH720881 EHC720881:EHD720881 EQY720881:EQZ720881 FAU720881:FAV720881 FKQ720881:FKR720881 FUM720881:FUN720881 GEI720881:GEJ720881 GOE720881:GOF720881 GYA720881:GYB720881 HHW720881:HHX720881 HRS720881:HRT720881 IBO720881:IBP720881 ILK720881:ILL720881 IVG720881:IVH720881 JFC720881:JFD720881 JOY720881:JOZ720881 JYU720881:JYV720881 KIQ720881:KIR720881 KSM720881:KSN720881 LCI720881:LCJ720881 LME720881:LMF720881 LWA720881:LWB720881 MFW720881:MFX720881 MPS720881:MPT720881 MZO720881:MZP720881 NJK720881:NJL720881 NTG720881:NTH720881 ODC720881:ODD720881 OMY720881:OMZ720881 OWU720881:OWV720881 PGQ720881:PGR720881 PQM720881:PQN720881 QAI720881:QAJ720881 QKE720881:QKF720881 QUA720881:QUB720881 RDW720881:RDX720881 RNS720881:RNT720881 RXO720881:RXP720881 SHK720881:SHL720881 SRG720881:SRH720881 TBC720881:TBD720881 TKY720881:TKZ720881 TUU720881:TUV720881 UEQ720881:UER720881 UOM720881:UON720881 UYI720881:UYJ720881 VIE720881:VIF720881 VSA720881:VSB720881 WBW720881:WBX720881 WLS720881:WLT720881 WVO720881:WVP720881 G786417:H786417 JC786417:JD786417 SY786417:SZ786417 ACU786417:ACV786417 AMQ786417:AMR786417 AWM786417:AWN786417 BGI786417:BGJ786417 BQE786417:BQF786417 CAA786417:CAB786417 CJW786417:CJX786417 CTS786417:CTT786417 DDO786417:DDP786417 DNK786417:DNL786417 DXG786417:DXH786417 EHC786417:EHD786417 EQY786417:EQZ786417 FAU786417:FAV786417 FKQ786417:FKR786417 FUM786417:FUN786417 GEI786417:GEJ786417 GOE786417:GOF786417 GYA786417:GYB786417 HHW786417:HHX786417 HRS786417:HRT786417 IBO786417:IBP786417 ILK786417:ILL786417 IVG786417:IVH786417 JFC786417:JFD786417 JOY786417:JOZ786417 JYU786417:JYV786417 KIQ786417:KIR786417 KSM786417:KSN786417 LCI786417:LCJ786417 LME786417:LMF786417 LWA786417:LWB786417 MFW786417:MFX786417 MPS786417:MPT786417 MZO786417:MZP786417 NJK786417:NJL786417 NTG786417:NTH786417 ODC786417:ODD786417 OMY786417:OMZ786417 OWU786417:OWV786417 PGQ786417:PGR786417 PQM786417:PQN786417 QAI786417:QAJ786417 QKE786417:QKF786417 QUA786417:QUB786417 RDW786417:RDX786417 RNS786417:RNT786417 RXO786417:RXP786417 SHK786417:SHL786417 SRG786417:SRH786417 TBC786417:TBD786417 TKY786417:TKZ786417 TUU786417:TUV786417 UEQ786417:UER786417 UOM786417:UON786417 UYI786417:UYJ786417 VIE786417:VIF786417 VSA786417:VSB786417 WBW786417:WBX786417 WLS786417:WLT786417 WVO786417:WVP786417 G851953:H851953 JC851953:JD851953 SY851953:SZ851953 ACU851953:ACV851953 AMQ851953:AMR851953 AWM851953:AWN851953 BGI851953:BGJ851953 BQE851953:BQF851953 CAA851953:CAB851953 CJW851953:CJX851953 CTS851953:CTT851953 DDO851953:DDP851953 DNK851953:DNL851953 DXG851953:DXH851953 EHC851953:EHD851953 EQY851953:EQZ851953 FAU851953:FAV851953 FKQ851953:FKR851953 FUM851953:FUN851953 GEI851953:GEJ851953 GOE851953:GOF851953 GYA851953:GYB851953 HHW851953:HHX851953 HRS851953:HRT851953 IBO851953:IBP851953 ILK851953:ILL851953 IVG851953:IVH851953 JFC851953:JFD851953 JOY851953:JOZ851953 JYU851953:JYV851953 KIQ851953:KIR851953 KSM851953:KSN851953 LCI851953:LCJ851953 LME851953:LMF851953 LWA851953:LWB851953 MFW851953:MFX851953 MPS851953:MPT851953 MZO851953:MZP851953 NJK851953:NJL851953 NTG851953:NTH851953 ODC851953:ODD851953 OMY851953:OMZ851953 OWU851953:OWV851953 PGQ851953:PGR851953 PQM851953:PQN851953 QAI851953:QAJ851953 QKE851953:QKF851953 QUA851953:QUB851953 RDW851953:RDX851953 RNS851953:RNT851953 RXO851953:RXP851953 SHK851953:SHL851953 SRG851953:SRH851953 TBC851953:TBD851953 TKY851953:TKZ851953 TUU851953:TUV851953 UEQ851953:UER851953 UOM851953:UON851953 UYI851953:UYJ851953 VIE851953:VIF851953 VSA851953:VSB851953 WBW851953:WBX851953 WLS851953:WLT851953 WVO851953:WVP851953 G917489:H917489 JC917489:JD917489 SY917489:SZ917489 ACU917489:ACV917489 AMQ917489:AMR917489 AWM917489:AWN917489 BGI917489:BGJ917489 BQE917489:BQF917489 CAA917489:CAB917489 CJW917489:CJX917489 CTS917489:CTT917489 DDO917489:DDP917489 DNK917489:DNL917489 DXG917489:DXH917489 EHC917489:EHD917489 EQY917489:EQZ917489 FAU917489:FAV917489 FKQ917489:FKR917489 FUM917489:FUN917489 GEI917489:GEJ917489 GOE917489:GOF917489 GYA917489:GYB917489 HHW917489:HHX917489 HRS917489:HRT917489 IBO917489:IBP917489 ILK917489:ILL917489 IVG917489:IVH917489 JFC917489:JFD917489 JOY917489:JOZ917489 JYU917489:JYV917489 KIQ917489:KIR917489 KSM917489:KSN917489 LCI917489:LCJ917489 LME917489:LMF917489 LWA917489:LWB917489 MFW917489:MFX917489 MPS917489:MPT917489 MZO917489:MZP917489 NJK917489:NJL917489 NTG917489:NTH917489 ODC917489:ODD917489 OMY917489:OMZ917489 OWU917489:OWV917489 PGQ917489:PGR917489 PQM917489:PQN917489 QAI917489:QAJ917489 QKE917489:QKF917489 QUA917489:QUB917489 RDW917489:RDX917489 RNS917489:RNT917489 RXO917489:RXP917489 SHK917489:SHL917489 SRG917489:SRH917489 TBC917489:TBD917489 TKY917489:TKZ917489 TUU917489:TUV917489 UEQ917489:UER917489 UOM917489:UON917489 UYI917489:UYJ917489 VIE917489:VIF917489 VSA917489:VSB917489 WBW917489:WBX917489 WLS917489:WLT917489 WVO917489:WVP917489 G983025:H983025 JC983025:JD983025 SY983025:SZ983025 ACU983025:ACV983025 AMQ983025:AMR983025 AWM983025:AWN983025 BGI983025:BGJ983025 BQE983025:BQF983025 CAA983025:CAB983025 CJW983025:CJX983025 CTS983025:CTT983025 DDO983025:DDP983025 DNK983025:DNL983025 DXG983025:DXH983025 EHC983025:EHD983025 EQY983025:EQZ983025 FAU983025:FAV983025 FKQ983025:FKR983025 FUM983025:FUN983025 GEI983025:GEJ983025 GOE983025:GOF983025 GYA983025:GYB983025 HHW983025:HHX983025 HRS983025:HRT983025 IBO983025:IBP983025 ILK983025:ILL983025 IVG983025:IVH983025 JFC983025:JFD983025 JOY983025:JOZ983025 JYU983025:JYV983025 KIQ983025:KIR983025 KSM983025:KSN983025 LCI983025:LCJ983025 LME983025:LMF983025 LWA983025:LWB983025 MFW983025:MFX983025 MPS983025:MPT983025 MZO983025:MZP983025 NJK983025:NJL983025 NTG983025:NTH983025 ODC983025:ODD983025 OMY983025:OMZ983025 OWU983025:OWV983025 PGQ983025:PGR983025 PQM983025:PQN983025 QAI983025:QAJ983025 QKE983025:QKF983025 QUA983025:QUB983025 RDW983025:RDX983025 RNS983025:RNT983025 RXO983025:RXP983025 SHK983025:SHL983025 SRG983025:SRH983025 TBC983025:TBD983025 TKY983025:TKZ983025 TUU983025:TUV983025 UEQ983025:UER983025 UOM983025:UON983025 UYI983025:UYJ983025 VIE983025:VIF983025 VSA983025:VSB983025 WBW983025:WBX983025 WLS983025:WLT983025 WVO983025:WVP983025" xr:uid="{36772E01-6C71-4EBE-B9BF-D8F74210FE6C}"/>
    <dataValidation type="list" allowBlank="1" showInputMessage="1" showErrorMessage="1" sqref="AJ88:AS88 KF88:KO88 UB88:UK88 ADX88:AEG88 ANT88:AOC88 AXP88:AXY88 BHL88:BHU88 BRH88:BRQ88 CBD88:CBM88 CKZ88:CLI88 CUV88:CVE88 DER88:DFA88 DON88:DOW88 DYJ88:DYS88 EIF88:EIO88 ESB88:ESK88 FBX88:FCG88 FLT88:FMC88 FVP88:FVY88 GFL88:GFU88 GPH88:GPQ88 GZD88:GZM88 HIZ88:HJI88 HSV88:HTE88 ICR88:IDA88 IMN88:IMW88 IWJ88:IWS88 JGF88:JGO88 JQB88:JQK88 JZX88:KAG88 KJT88:KKC88 KTP88:KTY88 LDL88:LDU88 LNH88:LNQ88 LXD88:LXM88 MGZ88:MHI88 MQV88:MRE88 NAR88:NBA88 NKN88:NKW88 NUJ88:NUS88 OEF88:OEO88 OOB88:OOK88 OXX88:OYG88 PHT88:PIC88 PRP88:PRY88 QBL88:QBU88 QLH88:QLQ88 QVD88:QVM88 REZ88:RFI88 ROV88:RPE88 RYR88:RZA88 SIN88:SIW88 SSJ88:SSS88 TCF88:TCO88 TMB88:TMK88 TVX88:TWG88 UFT88:UGC88 UPP88:UPY88 UZL88:UZU88 VJH88:VJQ88 VTD88:VTM88 WCZ88:WDI88 WMV88:WNE88 WWR88:WXA88 AJ65624:AS65624 KF65624:KO65624 UB65624:UK65624 ADX65624:AEG65624 ANT65624:AOC65624 AXP65624:AXY65624 BHL65624:BHU65624 BRH65624:BRQ65624 CBD65624:CBM65624 CKZ65624:CLI65624 CUV65624:CVE65624 DER65624:DFA65624 DON65624:DOW65624 DYJ65624:DYS65624 EIF65624:EIO65624 ESB65624:ESK65624 FBX65624:FCG65624 FLT65624:FMC65624 FVP65624:FVY65624 GFL65624:GFU65624 GPH65624:GPQ65624 GZD65624:GZM65624 HIZ65624:HJI65624 HSV65624:HTE65624 ICR65624:IDA65624 IMN65624:IMW65624 IWJ65624:IWS65624 JGF65624:JGO65624 JQB65624:JQK65624 JZX65624:KAG65624 KJT65624:KKC65624 KTP65624:KTY65624 LDL65624:LDU65624 LNH65624:LNQ65624 LXD65624:LXM65624 MGZ65624:MHI65624 MQV65624:MRE65624 NAR65624:NBA65624 NKN65624:NKW65624 NUJ65624:NUS65624 OEF65624:OEO65624 OOB65624:OOK65624 OXX65624:OYG65624 PHT65624:PIC65624 PRP65624:PRY65624 QBL65624:QBU65624 QLH65624:QLQ65624 QVD65624:QVM65624 REZ65624:RFI65624 ROV65624:RPE65624 RYR65624:RZA65624 SIN65624:SIW65624 SSJ65624:SSS65624 TCF65624:TCO65624 TMB65624:TMK65624 TVX65624:TWG65624 UFT65624:UGC65624 UPP65624:UPY65624 UZL65624:UZU65624 VJH65624:VJQ65624 VTD65624:VTM65624 WCZ65624:WDI65624 WMV65624:WNE65624 WWR65624:WXA65624 AJ131160:AS131160 KF131160:KO131160 UB131160:UK131160 ADX131160:AEG131160 ANT131160:AOC131160 AXP131160:AXY131160 BHL131160:BHU131160 BRH131160:BRQ131160 CBD131160:CBM131160 CKZ131160:CLI131160 CUV131160:CVE131160 DER131160:DFA131160 DON131160:DOW131160 DYJ131160:DYS131160 EIF131160:EIO131160 ESB131160:ESK131160 FBX131160:FCG131160 FLT131160:FMC131160 FVP131160:FVY131160 GFL131160:GFU131160 GPH131160:GPQ131160 GZD131160:GZM131160 HIZ131160:HJI131160 HSV131160:HTE131160 ICR131160:IDA131160 IMN131160:IMW131160 IWJ131160:IWS131160 JGF131160:JGO131160 JQB131160:JQK131160 JZX131160:KAG131160 KJT131160:KKC131160 KTP131160:KTY131160 LDL131160:LDU131160 LNH131160:LNQ131160 LXD131160:LXM131160 MGZ131160:MHI131160 MQV131160:MRE131160 NAR131160:NBA131160 NKN131160:NKW131160 NUJ131160:NUS131160 OEF131160:OEO131160 OOB131160:OOK131160 OXX131160:OYG131160 PHT131160:PIC131160 PRP131160:PRY131160 QBL131160:QBU131160 QLH131160:QLQ131160 QVD131160:QVM131160 REZ131160:RFI131160 ROV131160:RPE131160 RYR131160:RZA131160 SIN131160:SIW131160 SSJ131160:SSS131160 TCF131160:TCO131160 TMB131160:TMK131160 TVX131160:TWG131160 UFT131160:UGC131160 UPP131160:UPY131160 UZL131160:UZU131160 VJH131160:VJQ131160 VTD131160:VTM131160 WCZ131160:WDI131160 WMV131160:WNE131160 WWR131160:WXA131160 AJ196696:AS196696 KF196696:KO196696 UB196696:UK196696 ADX196696:AEG196696 ANT196696:AOC196696 AXP196696:AXY196696 BHL196696:BHU196696 BRH196696:BRQ196696 CBD196696:CBM196696 CKZ196696:CLI196696 CUV196696:CVE196696 DER196696:DFA196696 DON196696:DOW196696 DYJ196696:DYS196696 EIF196696:EIO196696 ESB196696:ESK196696 FBX196696:FCG196696 FLT196696:FMC196696 FVP196696:FVY196696 GFL196696:GFU196696 GPH196696:GPQ196696 GZD196696:GZM196696 HIZ196696:HJI196696 HSV196696:HTE196696 ICR196696:IDA196696 IMN196696:IMW196696 IWJ196696:IWS196696 JGF196696:JGO196696 JQB196696:JQK196696 JZX196696:KAG196696 KJT196696:KKC196696 KTP196696:KTY196696 LDL196696:LDU196696 LNH196696:LNQ196696 LXD196696:LXM196696 MGZ196696:MHI196696 MQV196696:MRE196696 NAR196696:NBA196696 NKN196696:NKW196696 NUJ196696:NUS196696 OEF196696:OEO196696 OOB196696:OOK196696 OXX196696:OYG196696 PHT196696:PIC196696 PRP196696:PRY196696 QBL196696:QBU196696 QLH196696:QLQ196696 QVD196696:QVM196696 REZ196696:RFI196696 ROV196696:RPE196696 RYR196696:RZA196696 SIN196696:SIW196696 SSJ196696:SSS196696 TCF196696:TCO196696 TMB196696:TMK196696 TVX196696:TWG196696 UFT196696:UGC196696 UPP196696:UPY196696 UZL196696:UZU196696 VJH196696:VJQ196696 VTD196696:VTM196696 WCZ196696:WDI196696 WMV196696:WNE196696 WWR196696:WXA196696 AJ262232:AS262232 KF262232:KO262232 UB262232:UK262232 ADX262232:AEG262232 ANT262232:AOC262232 AXP262232:AXY262232 BHL262232:BHU262232 BRH262232:BRQ262232 CBD262232:CBM262232 CKZ262232:CLI262232 CUV262232:CVE262232 DER262232:DFA262232 DON262232:DOW262232 DYJ262232:DYS262232 EIF262232:EIO262232 ESB262232:ESK262232 FBX262232:FCG262232 FLT262232:FMC262232 FVP262232:FVY262232 GFL262232:GFU262232 GPH262232:GPQ262232 GZD262232:GZM262232 HIZ262232:HJI262232 HSV262232:HTE262232 ICR262232:IDA262232 IMN262232:IMW262232 IWJ262232:IWS262232 JGF262232:JGO262232 JQB262232:JQK262232 JZX262232:KAG262232 KJT262232:KKC262232 KTP262232:KTY262232 LDL262232:LDU262232 LNH262232:LNQ262232 LXD262232:LXM262232 MGZ262232:MHI262232 MQV262232:MRE262232 NAR262232:NBA262232 NKN262232:NKW262232 NUJ262232:NUS262232 OEF262232:OEO262232 OOB262232:OOK262232 OXX262232:OYG262232 PHT262232:PIC262232 PRP262232:PRY262232 QBL262232:QBU262232 QLH262232:QLQ262232 QVD262232:QVM262232 REZ262232:RFI262232 ROV262232:RPE262232 RYR262232:RZA262232 SIN262232:SIW262232 SSJ262232:SSS262232 TCF262232:TCO262232 TMB262232:TMK262232 TVX262232:TWG262232 UFT262232:UGC262232 UPP262232:UPY262232 UZL262232:UZU262232 VJH262232:VJQ262232 VTD262232:VTM262232 WCZ262232:WDI262232 WMV262232:WNE262232 WWR262232:WXA262232 AJ327768:AS327768 KF327768:KO327768 UB327768:UK327768 ADX327768:AEG327768 ANT327768:AOC327768 AXP327768:AXY327768 BHL327768:BHU327768 BRH327768:BRQ327768 CBD327768:CBM327768 CKZ327768:CLI327768 CUV327768:CVE327768 DER327768:DFA327768 DON327768:DOW327768 DYJ327768:DYS327768 EIF327768:EIO327768 ESB327768:ESK327768 FBX327768:FCG327768 FLT327768:FMC327768 FVP327768:FVY327768 GFL327768:GFU327768 GPH327768:GPQ327768 GZD327768:GZM327768 HIZ327768:HJI327768 HSV327768:HTE327768 ICR327768:IDA327768 IMN327768:IMW327768 IWJ327768:IWS327768 JGF327768:JGO327768 JQB327768:JQK327768 JZX327768:KAG327768 KJT327768:KKC327768 KTP327768:KTY327768 LDL327768:LDU327768 LNH327768:LNQ327768 LXD327768:LXM327768 MGZ327768:MHI327768 MQV327768:MRE327768 NAR327768:NBA327768 NKN327768:NKW327768 NUJ327768:NUS327768 OEF327768:OEO327768 OOB327768:OOK327768 OXX327768:OYG327768 PHT327768:PIC327768 PRP327768:PRY327768 QBL327768:QBU327768 QLH327768:QLQ327768 QVD327768:QVM327768 REZ327768:RFI327768 ROV327768:RPE327768 RYR327768:RZA327768 SIN327768:SIW327768 SSJ327768:SSS327768 TCF327768:TCO327768 TMB327768:TMK327768 TVX327768:TWG327768 UFT327768:UGC327768 UPP327768:UPY327768 UZL327768:UZU327768 VJH327768:VJQ327768 VTD327768:VTM327768 WCZ327768:WDI327768 WMV327768:WNE327768 WWR327768:WXA327768 AJ393304:AS393304 KF393304:KO393304 UB393304:UK393304 ADX393304:AEG393304 ANT393304:AOC393304 AXP393304:AXY393304 BHL393304:BHU393304 BRH393304:BRQ393304 CBD393304:CBM393304 CKZ393304:CLI393304 CUV393304:CVE393304 DER393304:DFA393304 DON393304:DOW393304 DYJ393304:DYS393304 EIF393304:EIO393304 ESB393304:ESK393304 FBX393304:FCG393304 FLT393304:FMC393304 FVP393304:FVY393304 GFL393304:GFU393304 GPH393304:GPQ393304 GZD393304:GZM393304 HIZ393304:HJI393304 HSV393304:HTE393304 ICR393304:IDA393304 IMN393304:IMW393304 IWJ393304:IWS393304 JGF393304:JGO393304 JQB393304:JQK393304 JZX393304:KAG393304 KJT393304:KKC393304 KTP393304:KTY393304 LDL393304:LDU393304 LNH393304:LNQ393304 LXD393304:LXM393304 MGZ393304:MHI393304 MQV393304:MRE393304 NAR393304:NBA393304 NKN393304:NKW393304 NUJ393304:NUS393304 OEF393304:OEO393304 OOB393304:OOK393304 OXX393304:OYG393304 PHT393304:PIC393304 PRP393304:PRY393304 QBL393304:QBU393304 QLH393304:QLQ393304 QVD393304:QVM393304 REZ393304:RFI393304 ROV393304:RPE393304 RYR393304:RZA393304 SIN393304:SIW393304 SSJ393304:SSS393304 TCF393304:TCO393304 TMB393304:TMK393304 TVX393304:TWG393304 UFT393304:UGC393304 UPP393304:UPY393304 UZL393304:UZU393304 VJH393304:VJQ393304 VTD393304:VTM393304 WCZ393304:WDI393304 WMV393304:WNE393304 WWR393304:WXA393304 AJ458840:AS458840 KF458840:KO458840 UB458840:UK458840 ADX458840:AEG458840 ANT458840:AOC458840 AXP458840:AXY458840 BHL458840:BHU458840 BRH458840:BRQ458840 CBD458840:CBM458840 CKZ458840:CLI458840 CUV458840:CVE458840 DER458840:DFA458840 DON458840:DOW458840 DYJ458840:DYS458840 EIF458840:EIO458840 ESB458840:ESK458840 FBX458840:FCG458840 FLT458840:FMC458840 FVP458840:FVY458840 GFL458840:GFU458840 GPH458840:GPQ458840 GZD458840:GZM458840 HIZ458840:HJI458840 HSV458840:HTE458840 ICR458840:IDA458840 IMN458840:IMW458840 IWJ458840:IWS458840 JGF458840:JGO458840 JQB458840:JQK458840 JZX458840:KAG458840 KJT458840:KKC458840 KTP458840:KTY458840 LDL458840:LDU458840 LNH458840:LNQ458840 LXD458840:LXM458840 MGZ458840:MHI458840 MQV458840:MRE458840 NAR458840:NBA458840 NKN458840:NKW458840 NUJ458840:NUS458840 OEF458840:OEO458840 OOB458840:OOK458840 OXX458840:OYG458840 PHT458840:PIC458840 PRP458840:PRY458840 QBL458840:QBU458840 QLH458840:QLQ458840 QVD458840:QVM458840 REZ458840:RFI458840 ROV458840:RPE458840 RYR458840:RZA458840 SIN458840:SIW458840 SSJ458840:SSS458840 TCF458840:TCO458840 TMB458840:TMK458840 TVX458840:TWG458840 UFT458840:UGC458840 UPP458840:UPY458840 UZL458840:UZU458840 VJH458840:VJQ458840 VTD458840:VTM458840 WCZ458840:WDI458840 WMV458840:WNE458840 WWR458840:WXA458840 AJ524376:AS524376 KF524376:KO524376 UB524376:UK524376 ADX524376:AEG524376 ANT524376:AOC524376 AXP524376:AXY524376 BHL524376:BHU524376 BRH524376:BRQ524376 CBD524376:CBM524376 CKZ524376:CLI524376 CUV524376:CVE524376 DER524376:DFA524376 DON524376:DOW524376 DYJ524376:DYS524376 EIF524376:EIO524376 ESB524376:ESK524376 FBX524376:FCG524376 FLT524376:FMC524376 FVP524376:FVY524376 GFL524376:GFU524376 GPH524376:GPQ524376 GZD524376:GZM524376 HIZ524376:HJI524376 HSV524376:HTE524376 ICR524376:IDA524376 IMN524376:IMW524376 IWJ524376:IWS524376 JGF524376:JGO524376 JQB524376:JQK524376 JZX524376:KAG524376 KJT524376:KKC524376 KTP524376:KTY524376 LDL524376:LDU524376 LNH524376:LNQ524376 LXD524376:LXM524376 MGZ524376:MHI524376 MQV524376:MRE524376 NAR524376:NBA524376 NKN524376:NKW524376 NUJ524376:NUS524376 OEF524376:OEO524376 OOB524376:OOK524376 OXX524376:OYG524376 PHT524376:PIC524376 PRP524376:PRY524376 QBL524376:QBU524376 QLH524376:QLQ524376 QVD524376:QVM524376 REZ524376:RFI524376 ROV524376:RPE524376 RYR524376:RZA524376 SIN524376:SIW524376 SSJ524376:SSS524376 TCF524376:TCO524376 TMB524376:TMK524376 TVX524376:TWG524376 UFT524376:UGC524376 UPP524376:UPY524376 UZL524376:UZU524376 VJH524376:VJQ524376 VTD524376:VTM524376 WCZ524376:WDI524376 WMV524376:WNE524376 WWR524376:WXA524376 AJ589912:AS589912 KF589912:KO589912 UB589912:UK589912 ADX589912:AEG589912 ANT589912:AOC589912 AXP589912:AXY589912 BHL589912:BHU589912 BRH589912:BRQ589912 CBD589912:CBM589912 CKZ589912:CLI589912 CUV589912:CVE589912 DER589912:DFA589912 DON589912:DOW589912 DYJ589912:DYS589912 EIF589912:EIO589912 ESB589912:ESK589912 FBX589912:FCG589912 FLT589912:FMC589912 FVP589912:FVY589912 GFL589912:GFU589912 GPH589912:GPQ589912 GZD589912:GZM589912 HIZ589912:HJI589912 HSV589912:HTE589912 ICR589912:IDA589912 IMN589912:IMW589912 IWJ589912:IWS589912 JGF589912:JGO589912 JQB589912:JQK589912 JZX589912:KAG589912 KJT589912:KKC589912 KTP589912:KTY589912 LDL589912:LDU589912 LNH589912:LNQ589912 LXD589912:LXM589912 MGZ589912:MHI589912 MQV589912:MRE589912 NAR589912:NBA589912 NKN589912:NKW589912 NUJ589912:NUS589912 OEF589912:OEO589912 OOB589912:OOK589912 OXX589912:OYG589912 PHT589912:PIC589912 PRP589912:PRY589912 QBL589912:QBU589912 QLH589912:QLQ589912 QVD589912:QVM589912 REZ589912:RFI589912 ROV589912:RPE589912 RYR589912:RZA589912 SIN589912:SIW589912 SSJ589912:SSS589912 TCF589912:TCO589912 TMB589912:TMK589912 TVX589912:TWG589912 UFT589912:UGC589912 UPP589912:UPY589912 UZL589912:UZU589912 VJH589912:VJQ589912 VTD589912:VTM589912 WCZ589912:WDI589912 WMV589912:WNE589912 WWR589912:WXA589912 AJ655448:AS655448 KF655448:KO655448 UB655448:UK655448 ADX655448:AEG655448 ANT655448:AOC655448 AXP655448:AXY655448 BHL655448:BHU655448 BRH655448:BRQ655448 CBD655448:CBM655448 CKZ655448:CLI655448 CUV655448:CVE655448 DER655448:DFA655448 DON655448:DOW655448 DYJ655448:DYS655448 EIF655448:EIO655448 ESB655448:ESK655448 FBX655448:FCG655448 FLT655448:FMC655448 FVP655448:FVY655448 GFL655448:GFU655448 GPH655448:GPQ655448 GZD655448:GZM655448 HIZ655448:HJI655448 HSV655448:HTE655448 ICR655448:IDA655448 IMN655448:IMW655448 IWJ655448:IWS655448 JGF655448:JGO655448 JQB655448:JQK655448 JZX655448:KAG655448 KJT655448:KKC655448 KTP655448:KTY655448 LDL655448:LDU655448 LNH655448:LNQ655448 LXD655448:LXM655448 MGZ655448:MHI655448 MQV655448:MRE655448 NAR655448:NBA655448 NKN655448:NKW655448 NUJ655448:NUS655448 OEF655448:OEO655448 OOB655448:OOK655448 OXX655448:OYG655448 PHT655448:PIC655448 PRP655448:PRY655448 QBL655448:QBU655448 QLH655448:QLQ655448 QVD655448:QVM655448 REZ655448:RFI655448 ROV655448:RPE655448 RYR655448:RZA655448 SIN655448:SIW655448 SSJ655448:SSS655448 TCF655448:TCO655448 TMB655448:TMK655448 TVX655448:TWG655448 UFT655448:UGC655448 UPP655448:UPY655448 UZL655448:UZU655448 VJH655448:VJQ655448 VTD655448:VTM655448 WCZ655448:WDI655448 WMV655448:WNE655448 WWR655448:WXA655448 AJ720984:AS720984 KF720984:KO720984 UB720984:UK720984 ADX720984:AEG720984 ANT720984:AOC720984 AXP720984:AXY720984 BHL720984:BHU720984 BRH720984:BRQ720984 CBD720984:CBM720984 CKZ720984:CLI720984 CUV720984:CVE720984 DER720984:DFA720984 DON720984:DOW720984 DYJ720984:DYS720984 EIF720984:EIO720984 ESB720984:ESK720984 FBX720984:FCG720984 FLT720984:FMC720984 FVP720984:FVY720984 GFL720984:GFU720984 GPH720984:GPQ720984 GZD720984:GZM720984 HIZ720984:HJI720984 HSV720984:HTE720984 ICR720984:IDA720984 IMN720984:IMW720984 IWJ720984:IWS720984 JGF720984:JGO720984 JQB720984:JQK720984 JZX720984:KAG720984 KJT720984:KKC720984 KTP720984:KTY720984 LDL720984:LDU720984 LNH720984:LNQ720984 LXD720984:LXM720984 MGZ720984:MHI720984 MQV720984:MRE720984 NAR720984:NBA720984 NKN720984:NKW720984 NUJ720984:NUS720984 OEF720984:OEO720984 OOB720984:OOK720984 OXX720984:OYG720984 PHT720984:PIC720984 PRP720984:PRY720984 QBL720984:QBU720984 QLH720984:QLQ720984 QVD720984:QVM720984 REZ720984:RFI720984 ROV720984:RPE720984 RYR720984:RZA720984 SIN720984:SIW720984 SSJ720984:SSS720984 TCF720984:TCO720984 TMB720984:TMK720984 TVX720984:TWG720984 UFT720984:UGC720984 UPP720984:UPY720984 UZL720984:UZU720984 VJH720984:VJQ720984 VTD720984:VTM720984 WCZ720984:WDI720984 WMV720984:WNE720984 WWR720984:WXA720984 AJ786520:AS786520 KF786520:KO786520 UB786520:UK786520 ADX786520:AEG786520 ANT786520:AOC786520 AXP786520:AXY786520 BHL786520:BHU786520 BRH786520:BRQ786520 CBD786520:CBM786520 CKZ786520:CLI786520 CUV786520:CVE786520 DER786520:DFA786520 DON786520:DOW786520 DYJ786520:DYS786520 EIF786520:EIO786520 ESB786520:ESK786520 FBX786520:FCG786520 FLT786520:FMC786520 FVP786520:FVY786520 GFL786520:GFU786520 GPH786520:GPQ786520 GZD786520:GZM786520 HIZ786520:HJI786520 HSV786520:HTE786520 ICR786520:IDA786520 IMN786520:IMW786520 IWJ786520:IWS786520 JGF786520:JGO786520 JQB786520:JQK786520 JZX786520:KAG786520 KJT786520:KKC786520 KTP786520:KTY786520 LDL786520:LDU786520 LNH786520:LNQ786520 LXD786520:LXM786520 MGZ786520:MHI786520 MQV786520:MRE786520 NAR786520:NBA786520 NKN786520:NKW786520 NUJ786520:NUS786520 OEF786520:OEO786520 OOB786520:OOK786520 OXX786520:OYG786520 PHT786520:PIC786520 PRP786520:PRY786520 QBL786520:QBU786520 QLH786520:QLQ786520 QVD786520:QVM786520 REZ786520:RFI786520 ROV786520:RPE786520 RYR786520:RZA786520 SIN786520:SIW786520 SSJ786520:SSS786520 TCF786520:TCO786520 TMB786520:TMK786520 TVX786520:TWG786520 UFT786520:UGC786520 UPP786520:UPY786520 UZL786520:UZU786520 VJH786520:VJQ786520 VTD786520:VTM786520 WCZ786520:WDI786520 WMV786520:WNE786520 WWR786520:WXA786520 AJ852056:AS852056 KF852056:KO852056 UB852056:UK852056 ADX852056:AEG852056 ANT852056:AOC852056 AXP852056:AXY852056 BHL852056:BHU852056 BRH852056:BRQ852056 CBD852056:CBM852056 CKZ852056:CLI852056 CUV852056:CVE852056 DER852056:DFA852056 DON852056:DOW852056 DYJ852056:DYS852056 EIF852056:EIO852056 ESB852056:ESK852056 FBX852056:FCG852056 FLT852056:FMC852056 FVP852056:FVY852056 GFL852056:GFU852056 GPH852056:GPQ852056 GZD852056:GZM852056 HIZ852056:HJI852056 HSV852056:HTE852056 ICR852056:IDA852056 IMN852056:IMW852056 IWJ852056:IWS852056 JGF852056:JGO852056 JQB852056:JQK852056 JZX852056:KAG852056 KJT852056:KKC852056 KTP852056:KTY852056 LDL852056:LDU852056 LNH852056:LNQ852056 LXD852056:LXM852056 MGZ852056:MHI852056 MQV852056:MRE852056 NAR852056:NBA852056 NKN852056:NKW852056 NUJ852056:NUS852056 OEF852056:OEO852056 OOB852056:OOK852056 OXX852056:OYG852056 PHT852056:PIC852056 PRP852056:PRY852056 QBL852056:QBU852056 QLH852056:QLQ852056 QVD852056:QVM852056 REZ852056:RFI852056 ROV852056:RPE852056 RYR852056:RZA852056 SIN852056:SIW852056 SSJ852056:SSS852056 TCF852056:TCO852056 TMB852056:TMK852056 TVX852056:TWG852056 UFT852056:UGC852056 UPP852056:UPY852056 UZL852056:UZU852056 VJH852056:VJQ852056 VTD852056:VTM852056 WCZ852056:WDI852056 WMV852056:WNE852056 WWR852056:WXA852056 AJ917592:AS917592 KF917592:KO917592 UB917592:UK917592 ADX917592:AEG917592 ANT917592:AOC917592 AXP917592:AXY917592 BHL917592:BHU917592 BRH917592:BRQ917592 CBD917592:CBM917592 CKZ917592:CLI917592 CUV917592:CVE917592 DER917592:DFA917592 DON917592:DOW917592 DYJ917592:DYS917592 EIF917592:EIO917592 ESB917592:ESK917592 FBX917592:FCG917592 FLT917592:FMC917592 FVP917592:FVY917592 GFL917592:GFU917592 GPH917592:GPQ917592 GZD917592:GZM917592 HIZ917592:HJI917592 HSV917592:HTE917592 ICR917592:IDA917592 IMN917592:IMW917592 IWJ917592:IWS917592 JGF917592:JGO917592 JQB917592:JQK917592 JZX917592:KAG917592 KJT917592:KKC917592 KTP917592:KTY917592 LDL917592:LDU917592 LNH917592:LNQ917592 LXD917592:LXM917592 MGZ917592:MHI917592 MQV917592:MRE917592 NAR917592:NBA917592 NKN917592:NKW917592 NUJ917592:NUS917592 OEF917592:OEO917592 OOB917592:OOK917592 OXX917592:OYG917592 PHT917592:PIC917592 PRP917592:PRY917592 QBL917592:QBU917592 QLH917592:QLQ917592 QVD917592:QVM917592 REZ917592:RFI917592 ROV917592:RPE917592 RYR917592:RZA917592 SIN917592:SIW917592 SSJ917592:SSS917592 TCF917592:TCO917592 TMB917592:TMK917592 TVX917592:TWG917592 UFT917592:UGC917592 UPP917592:UPY917592 UZL917592:UZU917592 VJH917592:VJQ917592 VTD917592:VTM917592 WCZ917592:WDI917592 WMV917592:WNE917592 WWR917592:WXA917592 AJ983128:AS983128 KF983128:KO983128 UB983128:UK983128 ADX983128:AEG983128 ANT983128:AOC983128 AXP983128:AXY983128 BHL983128:BHU983128 BRH983128:BRQ983128 CBD983128:CBM983128 CKZ983128:CLI983128 CUV983128:CVE983128 DER983128:DFA983128 DON983128:DOW983128 DYJ983128:DYS983128 EIF983128:EIO983128 ESB983128:ESK983128 FBX983128:FCG983128 FLT983128:FMC983128 FVP983128:FVY983128 GFL983128:GFU983128 GPH983128:GPQ983128 GZD983128:GZM983128 HIZ983128:HJI983128 HSV983128:HTE983128 ICR983128:IDA983128 IMN983128:IMW983128 IWJ983128:IWS983128 JGF983128:JGO983128 JQB983128:JQK983128 JZX983128:KAG983128 KJT983128:KKC983128 KTP983128:KTY983128 LDL983128:LDU983128 LNH983128:LNQ983128 LXD983128:LXM983128 MGZ983128:MHI983128 MQV983128:MRE983128 NAR983128:NBA983128 NKN983128:NKW983128 NUJ983128:NUS983128 OEF983128:OEO983128 OOB983128:OOK983128 OXX983128:OYG983128 PHT983128:PIC983128 PRP983128:PRY983128 QBL983128:QBU983128 QLH983128:QLQ983128 QVD983128:QVM983128 REZ983128:RFI983128 ROV983128:RPE983128 RYR983128:RZA983128 SIN983128:SIW983128 SSJ983128:SSS983128 TCF983128:TCO983128 TMB983128:TMK983128 TVX983128:TWG983128 UFT983128:UGC983128 UPP983128:UPY983128 UZL983128:UZU983128 VJH983128:VJQ983128 VTD983128:VTM983128 WCZ983128:WDI983128 WMV983128:WNE983128 WWR983128:WXA983128" xr:uid="{EE37D74E-DF54-4DC5-9D1B-F94DF5CBBA51}">
      <formula1>"1- Grille commune critériée,2- Epreuve commune au bloc,3- Moyenne des enseignements du bloc"</formula1>
    </dataValidation>
  </dataValidations>
  <pageMargins left="0.39370078740157499" right="0.39370078740157499" top="0.78740157480314998" bottom="0.39370078740157499" header="0.31496062992126" footer="0.511811023622047"/>
  <pageSetup paperSize="9" orientation="landscape" r:id="rId1"/>
  <headerFooter>
    <oddHeader>&amp;C&amp;"Arial,Gras"&amp;16&amp;A</oddHeader>
  </headerFooter>
  <extLst>
    <ext xmlns:x14="http://schemas.microsoft.com/office/spreadsheetml/2009/9/main" uri="{CCE6A557-97BC-4b89-ADB6-D9C93CAAB3DF}">
      <x14:dataValidations xmlns:xm="http://schemas.microsoft.com/office/excel/2006/main" count="1">
        <x14:dataValidation type="textLength" operator="lessThanOrEqual" allowBlank="1" showInputMessage="1" showErrorMessage="1" error="vous devez etrer &lt;=60 carractères_x000a_" xr:uid="{AAA61AA9-1A85-4152-BB11-053E936D6DEA}">
          <x14:formula1>
            <xm:f>60</xm:f>
          </x14:formula1>
          <xm:sqref>V2 JR2 TN2 ADJ2 ANF2 AXB2 BGX2 BQT2 CAP2 CKL2 CUH2 DED2 DNZ2 DXV2 EHR2 ERN2 FBJ2 FLF2 FVB2 GEX2 GOT2 GYP2 HIL2 HSH2 ICD2 ILZ2 IVV2 JFR2 JPN2 JZJ2 KJF2 KTB2 LCX2 LMT2 LWP2 MGL2 MQH2 NAD2 NJZ2 NTV2 ODR2 ONN2 OXJ2 PHF2 PRB2 QAX2 QKT2 QUP2 REL2 ROH2 RYD2 SHZ2 SRV2 TBR2 TLN2 TVJ2 UFF2 UPB2 UYX2 VIT2 VSP2 WCL2 WMH2 WWD2 V65538 JR65538 TN65538 ADJ65538 ANF65538 AXB65538 BGX65538 BQT65538 CAP65538 CKL65538 CUH65538 DED65538 DNZ65538 DXV65538 EHR65538 ERN65538 FBJ65538 FLF65538 FVB65538 GEX65538 GOT65538 GYP65538 HIL65538 HSH65538 ICD65538 ILZ65538 IVV65538 JFR65538 JPN65538 JZJ65538 KJF65538 KTB65538 LCX65538 LMT65538 LWP65538 MGL65538 MQH65538 NAD65538 NJZ65538 NTV65538 ODR65538 ONN65538 OXJ65538 PHF65538 PRB65538 QAX65538 QKT65538 QUP65538 REL65538 ROH65538 RYD65538 SHZ65538 SRV65538 TBR65538 TLN65538 TVJ65538 UFF65538 UPB65538 UYX65538 VIT65538 VSP65538 WCL65538 WMH65538 WWD65538 V131074 JR131074 TN131074 ADJ131074 ANF131074 AXB131074 BGX131074 BQT131074 CAP131074 CKL131074 CUH131074 DED131074 DNZ131074 DXV131074 EHR131074 ERN131074 FBJ131074 FLF131074 FVB131074 GEX131074 GOT131074 GYP131074 HIL131074 HSH131074 ICD131074 ILZ131074 IVV131074 JFR131074 JPN131074 JZJ131074 KJF131074 KTB131074 LCX131074 LMT131074 LWP131074 MGL131074 MQH131074 NAD131074 NJZ131074 NTV131074 ODR131074 ONN131074 OXJ131074 PHF131074 PRB131074 QAX131074 QKT131074 QUP131074 REL131074 ROH131074 RYD131074 SHZ131074 SRV131074 TBR131074 TLN131074 TVJ131074 UFF131074 UPB131074 UYX131074 VIT131074 VSP131074 WCL131074 WMH131074 WWD131074 V196610 JR196610 TN196610 ADJ196610 ANF196610 AXB196610 BGX196610 BQT196610 CAP196610 CKL196610 CUH196610 DED196610 DNZ196610 DXV196610 EHR196610 ERN196610 FBJ196610 FLF196610 FVB196610 GEX196610 GOT196610 GYP196610 HIL196610 HSH196610 ICD196610 ILZ196610 IVV196610 JFR196610 JPN196610 JZJ196610 KJF196610 KTB196610 LCX196610 LMT196610 LWP196610 MGL196610 MQH196610 NAD196610 NJZ196610 NTV196610 ODR196610 ONN196610 OXJ196610 PHF196610 PRB196610 QAX196610 QKT196610 QUP196610 REL196610 ROH196610 RYD196610 SHZ196610 SRV196610 TBR196610 TLN196610 TVJ196610 UFF196610 UPB196610 UYX196610 VIT196610 VSP196610 WCL196610 WMH196610 WWD196610 V262146 JR262146 TN262146 ADJ262146 ANF262146 AXB262146 BGX262146 BQT262146 CAP262146 CKL262146 CUH262146 DED262146 DNZ262146 DXV262146 EHR262146 ERN262146 FBJ262146 FLF262146 FVB262146 GEX262146 GOT262146 GYP262146 HIL262146 HSH262146 ICD262146 ILZ262146 IVV262146 JFR262146 JPN262146 JZJ262146 KJF262146 KTB262146 LCX262146 LMT262146 LWP262146 MGL262146 MQH262146 NAD262146 NJZ262146 NTV262146 ODR262146 ONN262146 OXJ262146 PHF262146 PRB262146 QAX262146 QKT262146 QUP262146 REL262146 ROH262146 RYD262146 SHZ262146 SRV262146 TBR262146 TLN262146 TVJ262146 UFF262146 UPB262146 UYX262146 VIT262146 VSP262146 WCL262146 WMH262146 WWD262146 V327682 JR327682 TN327682 ADJ327682 ANF327682 AXB327682 BGX327682 BQT327682 CAP327682 CKL327682 CUH327682 DED327682 DNZ327682 DXV327682 EHR327682 ERN327682 FBJ327682 FLF327682 FVB327682 GEX327682 GOT327682 GYP327682 HIL327682 HSH327682 ICD327682 ILZ327682 IVV327682 JFR327682 JPN327682 JZJ327682 KJF327682 KTB327682 LCX327682 LMT327682 LWP327682 MGL327682 MQH327682 NAD327682 NJZ327682 NTV327682 ODR327682 ONN327682 OXJ327682 PHF327682 PRB327682 QAX327682 QKT327682 QUP327682 REL327682 ROH327682 RYD327682 SHZ327682 SRV327682 TBR327682 TLN327682 TVJ327682 UFF327682 UPB327682 UYX327682 VIT327682 VSP327682 WCL327682 WMH327682 WWD327682 V393218 JR393218 TN393218 ADJ393218 ANF393218 AXB393218 BGX393218 BQT393218 CAP393218 CKL393218 CUH393218 DED393218 DNZ393218 DXV393218 EHR393218 ERN393218 FBJ393218 FLF393218 FVB393218 GEX393218 GOT393218 GYP393218 HIL393218 HSH393218 ICD393218 ILZ393218 IVV393218 JFR393218 JPN393218 JZJ393218 KJF393218 KTB393218 LCX393218 LMT393218 LWP393218 MGL393218 MQH393218 NAD393218 NJZ393218 NTV393218 ODR393218 ONN393218 OXJ393218 PHF393218 PRB393218 QAX393218 QKT393218 QUP393218 REL393218 ROH393218 RYD393218 SHZ393218 SRV393218 TBR393218 TLN393218 TVJ393218 UFF393218 UPB393218 UYX393218 VIT393218 VSP393218 WCL393218 WMH393218 WWD393218 V458754 JR458754 TN458754 ADJ458754 ANF458754 AXB458754 BGX458754 BQT458754 CAP458754 CKL458754 CUH458754 DED458754 DNZ458754 DXV458754 EHR458754 ERN458754 FBJ458754 FLF458754 FVB458754 GEX458754 GOT458754 GYP458754 HIL458754 HSH458754 ICD458754 ILZ458754 IVV458754 JFR458754 JPN458754 JZJ458754 KJF458754 KTB458754 LCX458754 LMT458754 LWP458754 MGL458754 MQH458754 NAD458754 NJZ458754 NTV458754 ODR458754 ONN458754 OXJ458754 PHF458754 PRB458754 QAX458754 QKT458754 QUP458754 REL458754 ROH458754 RYD458754 SHZ458754 SRV458754 TBR458754 TLN458754 TVJ458754 UFF458754 UPB458754 UYX458754 VIT458754 VSP458754 WCL458754 WMH458754 WWD458754 V524290 JR524290 TN524290 ADJ524290 ANF524290 AXB524290 BGX524290 BQT524290 CAP524290 CKL524290 CUH524290 DED524290 DNZ524290 DXV524290 EHR524290 ERN524290 FBJ524290 FLF524290 FVB524290 GEX524290 GOT524290 GYP524290 HIL524290 HSH524290 ICD524290 ILZ524290 IVV524290 JFR524290 JPN524290 JZJ524290 KJF524290 KTB524290 LCX524290 LMT524290 LWP524290 MGL524290 MQH524290 NAD524290 NJZ524290 NTV524290 ODR524290 ONN524290 OXJ524290 PHF524290 PRB524290 QAX524290 QKT524290 QUP524290 REL524290 ROH524290 RYD524290 SHZ524290 SRV524290 TBR524290 TLN524290 TVJ524290 UFF524290 UPB524290 UYX524290 VIT524290 VSP524290 WCL524290 WMH524290 WWD524290 V589826 JR589826 TN589826 ADJ589826 ANF589826 AXB589826 BGX589826 BQT589826 CAP589826 CKL589826 CUH589826 DED589826 DNZ589826 DXV589826 EHR589826 ERN589826 FBJ589826 FLF589826 FVB589826 GEX589826 GOT589826 GYP589826 HIL589826 HSH589826 ICD589826 ILZ589826 IVV589826 JFR589826 JPN589826 JZJ589826 KJF589826 KTB589826 LCX589826 LMT589826 LWP589826 MGL589826 MQH589826 NAD589826 NJZ589826 NTV589826 ODR589826 ONN589826 OXJ589826 PHF589826 PRB589826 QAX589826 QKT589826 QUP589826 REL589826 ROH589826 RYD589826 SHZ589826 SRV589826 TBR589826 TLN589826 TVJ589826 UFF589826 UPB589826 UYX589826 VIT589826 VSP589826 WCL589826 WMH589826 WWD589826 V655362 JR655362 TN655362 ADJ655362 ANF655362 AXB655362 BGX655362 BQT655362 CAP655362 CKL655362 CUH655362 DED655362 DNZ655362 DXV655362 EHR655362 ERN655362 FBJ655362 FLF655362 FVB655362 GEX655362 GOT655362 GYP655362 HIL655362 HSH655362 ICD655362 ILZ655362 IVV655362 JFR655362 JPN655362 JZJ655362 KJF655362 KTB655362 LCX655362 LMT655362 LWP655362 MGL655362 MQH655362 NAD655362 NJZ655362 NTV655362 ODR655362 ONN655362 OXJ655362 PHF655362 PRB655362 QAX655362 QKT655362 QUP655362 REL655362 ROH655362 RYD655362 SHZ655362 SRV655362 TBR655362 TLN655362 TVJ655362 UFF655362 UPB655362 UYX655362 VIT655362 VSP655362 WCL655362 WMH655362 WWD655362 V720898 JR720898 TN720898 ADJ720898 ANF720898 AXB720898 BGX720898 BQT720898 CAP720898 CKL720898 CUH720898 DED720898 DNZ720898 DXV720898 EHR720898 ERN720898 FBJ720898 FLF720898 FVB720898 GEX720898 GOT720898 GYP720898 HIL720898 HSH720898 ICD720898 ILZ720898 IVV720898 JFR720898 JPN720898 JZJ720898 KJF720898 KTB720898 LCX720898 LMT720898 LWP720898 MGL720898 MQH720898 NAD720898 NJZ720898 NTV720898 ODR720898 ONN720898 OXJ720898 PHF720898 PRB720898 QAX720898 QKT720898 QUP720898 REL720898 ROH720898 RYD720898 SHZ720898 SRV720898 TBR720898 TLN720898 TVJ720898 UFF720898 UPB720898 UYX720898 VIT720898 VSP720898 WCL720898 WMH720898 WWD720898 V786434 JR786434 TN786434 ADJ786434 ANF786434 AXB786434 BGX786434 BQT786434 CAP786434 CKL786434 CUH786434 DED786434 DNZ786434 DXV786434 EHR786434 ERN786434 FBJ786434 FLF786434 FVB786434 GEX786434 GOT786434 GYP786434 HIL786434 HSH786434 ICD786434 ILZ786434 IVV786434 JFR786434 JPN786434 JZJ786434 KJF786434 KTB786434 LCX786434 LMT786434 LWP786434 MGL786434 MQH786434 NAD786434 NJZ786434 NTV786434 ODR786434 ONN786434 OXJ786434 PHF786434 PRB786434 QAX786434 QKT786434 QUP786434 REL786434 ROH786434 RYD786434 SHZ786434 SRV786434 TBR786434 TLN786434 TVJ786434 UFF786434 UPB786434 UYX786434 VIT786434 VSP786434 WCL786434 WMH786434 WWD786434 V851970 JR851970 TN851970 ADJ851970 ANF851970 AXB851970 BGX851970 BQT851970 CAP851970 CKL851970 CUH851970 DED851970 DNZ851970 DXV851970 EHR851970 ERN851970 FBJ851970 FLF851970 FVB851970 GEX851970 GOT851970 GYP851970 HIL851970 HSH851970 ICD851970 ILZ851970 IVV851970 JFR851970 JPN851970 JZJ851970 KJF851970 KTB851970 LCX851970 LMT851970 LWP851970 MGL851970 MQH851970 NAD851970 NJZ851970 NTV851970 ODR851970 ONN851970 OXJ851970 PHF851970 PRB851970 QAX851970 QKT851970 QUP851970 REL851970 ROH851970 RYD851970 SHZ851970 SRV851970 TBR851970 TLN851970 TVJ851970 UFF851970 UPB851970 UYX851970 VIT851970 VSP851970 WCL851970 WMH851970 WWD851970 V917506 JR917506 TN917506 ADJ917506 ANF917506 AXB917506 BGX917506 BQT917506 CAP917506 CKL917506 CUH917506 DED917506 DNZ917506 DXV917506 EHR917506 ERN917506 FBJ917506 FLF917506 FVB917506 GEX917506 GOT917506 GYP917506 HIL917506 HSH917506 ICD917506 ILZ917506 IVV917506 JFR917506 JPN917506 JZJ917506 KJF917506 KTB917506 LCX917506 LMT917506 LWP917506 MGL917506 MQH917506 NAD917506 NJZ917506 NTV917506 ODR917506 ONN917506 OXJ917506 PHF917506 PRB917506 QAX917506 QKT917506 QUP917506 REL917506 ROH917506 RYD917506 SHZ917506 SRV917506 TBR917506 TLN917506 TVJ917506 UFF917506 UPB917506 UYX917506 VIT917506 VSP917506 WCL917506 WMH917506 WWD917506 V983042 JR983042 TN983042 ADJ983042 ANF983042 AXB983042 BGX983042 BQT983042 CAP983042 CKL983042 CUH983042 DED983042 DNZ983042 DXV983042 EHR983042 ERN983042 FBJ983042 FLF983042 FVB983042 GEX983042 GOT983042 GYP983042 HIL983042 HSH983042 ICD983042 ILZ983042 IVV983042 JFR983042 JPN983042 JZJ983042 KJF983042 KTB983042 LCX983042 LMT983042 LWP983042 MGL983042 MQH983042 NAD983042 NJZ983042 NTV983042 ODR983042 ONN983042 OXJ983042 PHF983042 PRB983042 QAX983042 QKT983042 QUP983042 REL983042 ROH983042 RYD983042 SHZ983042 SRV983042 TBR983042 TLN983042 TVJ983042 UFF983042 UPB983042 UYX983042 VIT983042 VSP983042 WCL983042 WMH983042 WWD983042 G2:I2 JC2:JE2 SY2:TA2 ACU2:ACW2 AMQ2:AMS2 AWM2:AWO2 BGI2:BGK2 BQE2:BQG2 CAA2:CAC2 CJW2:CJY2 CTS2:CTU2 DDO2:DDQ2 DNK2:DNM2 DXG2:DXI2 EHC2:EHE2 EQY2:ERA2 FAU2:FAW2 FKQ2:FKS2 FUM2:FUO2 GEI2:GEK2 GOE2:GOG2 GYA2:GYC2 HHW2:HHY2 HRS2:HRU2 IBO2:IBQ2 ILK2:ILM2 IVG2:IVI2 JFC2:JFE2 JOY2:JPA2 JYU2:JYW2 KIQ2:KIS2 KSM2:KSO2 LCI2:LCK2 LME2:LMG2 LWA2:LWC2 MFW2:MFY2 MPS2:MPU2 MZO2:MZQ2 NJK2:NJM2 NTG2:NTI2 ODC2:ODE2 OMY2:ONA2 OWU2:OWW2 PGQ2:PGS2 PQM2:PQO2 QAI2:QAK2 QKE2:QKG2 QUA2:QUC2 RDW2:RDY2 RNS2:RNU2 RXO2:RXQ2 SHK2:SHM2 SRG2:SRI2 TBC2:TBE2 TKY2:TLA2 TUU2:TUW2 UEQ2:UES2 UOM2:UOO2 UYI2:UYK2 VIE2:VIG2 VSA2:VSC2 WBW2:WBY2 WLS2:WLU2 WVO2:WVQ2 G65538:I65538 JC65538:JE65538 SY65538:TA65538 ACU65538:ACW65538 AMQ65538:AMS65538 AWM65538:AWO65538 BGI65538:BGK65538 BQE65538:BQG65538 CAA65538:CAC65538 CJW65538:CJY65538 CTS65538:CTU65538 DDO65538:DDQ65538 DNK65538:DNM65538 DXG65538:DXI65538 EHC65538:EHE65538 EQY65538:ERA65538 FAU65538:FAW65538 FKQ65538:FKS65538 FUM65538:FUO65538 GEI65538:GEK65538 GOE65538:GOG65538 GYA65538:GYC65538 HHW65538:HHY65538 HRS65538:HRU65538 IBO65538:IBQ65538 ILK65538:ILM65538 IVG65538:IVI65538 JFC65538:JFE65538 JOY65538:JPA65538 JYU65538:JYW65538 KIQ65538:KIS65538 KSM65538:KSO65538 LCI65538:LCK65538 LME65538:LMG65538 LWA65538:LWC65538 MFW65538:MFY65538 MPS65538:MPU65538 MZO65538:MZQ65538 NJK65538:NJM65538 NTG65538:NTI65538 ODC65538:ODE65538 OMY65538:ONA65538 OWU65538:OWW65538 PGQ65538:PGS65538 PQM65538:PQO65538 QAI65538:QAK65538 QKE65538:QKG65538 QUA65538:QUC65538 RDW65538:RDY65538 RNS65538:RNU65538 RXO65538:RXQ65538 SHK65538:SHM65538 SRG65538:SRI65538 TBC65538:TBE65538 TKY65538:TLA65538 TUU65538:TUW65538 UEQ65538:UES65538 UOM65538:UOO65538 UYI65538:UYK65538 VIE65538:VIG65538 VSA65538:VSC65538 WBW65538:WBY65538 WLS65538:WLU65538 WVO65538:WVQ65538 G131074:I131074 JC131074:JE131074 SY131074:TA131074 ACU131074:ACW131074 AMQ131074:AMS131074 AWM131074:AWO131074 BGI131074:BGK131074 BQE131074:BQG131074 CAA131074:CAC131074 CJW131074:CJY131074 CTS131074:CTU131074 DDO131074:DDQ131074 DNK131074:DNM131074 DXG131074:DXI131074 EHC131074:EHE131074 EQY131074:ERA131074 FAU131074:FAW131074 FKQ131074:FKS131074 FUM131074:FUO131074 GEI131074:GEK131074 GOE131074:GOG131074 GYA131074:GYC131074 HHW131074:HHY131074 HRS131074:HRU131074 IBO131074:IBQ131074 ILK131074:ILM131074 IVG131074:IVI131074 JFC131074:JFE131074 JOY131074:JPA131074 JYU131074:JYW131074 KIQ131074:KIS131074 KSM131074:KSO131074 LCI131074:LCK131074 LME131074:LMG131074 LWA131074:LWC131074 MFW131074:MFY131074 MPS131074:MPU131074 MZO131074:MZQ131074 NJK131074:NJM131074 NTG131074:NTI131074 ODC131074:ODE131074 OMY131074:ONA131074 OWU131074:OWW131074 PGQ131074:PGS131074 PQM131074:PQO131074 QAI131074:QAK131074 QKE131074:QKG131074 QUA131074:QUC131074 RDW131074:RDY131074 RNS131074:RNU131074 RXO131074:RXQ131074 SHK131074:SHM131074 SRG131074:SRI131074 TBC131074:TBE131074 TKY131074:TLA131074 TUU131074:TUW131074 UEQ131074:UES131074 UOM131074:UOO131074 UYI131074:UYK131074 VIE131074:VIG131074 VSA131074:VSC131074 WBW131074:WBY131074 WLS131074:WLU131074 WVO131074:WVQ131074 G196610:I196610 JC196610:JE196610 SY196610:TA196610 ACU196610:ACW196610 AMQ196610:AMS196610 AWM196610:AWO196610 BGI196610:BGK196610 BQE196610:BQG196610 CAA196610:CAC196610 CJW196610:CJY196610 CTS196610:CTU196610 DDO196610:DDQ196610 DNK196610:DNM196610 DXG196610:DXI196610 EHC196610:EHE196610 EQY196610:ERA196610 FAU196610:FAW196610 FKQ196610:FKS196610 FUM196610:FUO196610 GEI196610:GEK196610 GOE196610:GOG196610 GYA196610:GYC196610 HHW196610:HHY196610 HRS196610:HRU196610 IBO196610:IBQ196610 ILK196610:ILM196610 IVG196610:IVI196610 JFC196610:JFE196610 JOY196610:JPA196610 JYU196610:JYW196610 KIQ196610:KIS196610 KSM196610:KSO196610 LCI196610:LCK196610 LME196610:LMG196610 LWA196610:LWC196610 MFW196610:MFY196610 MPS196610:MPU196610 MZO196610:MZQ196610 NJK196610:NJM196610 NTG196610:NTI196610 ODC196610:ODE196610 OMY196610:ONA196610 OWU196610:OWW196610 PGQ196610:PGS196610 PQM196610:PQO196610 QAI196610:QAK196610 QKE196610:QKG196610 QUA196610:QUC196610 RDW196610:RDY196610 RNS196610:RNU196610 RXO196610:RXQ196610 SHK196610:SHM196610 SRG196610:SRI196610 TBC196610:TBE196610 TKY196610:TLA196610 TUU196610:TUW196610 UEQ196610:UES196610 UOM196610:UOO196610 UYI196610:UYK196610 VIE196610:VIG196610 VSA196610:VSC196610 WBW196610:WBY196610 WLS196610:WLU196610 WVO196610:WVQ196610 G262146:I262146 JC262146:JE262146 SY262146:TA262146 ACU262146:ACW262146 AMQ262146:AMS262146 AWM262146:AWO262146 BGI262146:BGK262146 BQE262146:BQG262146 CAA262146:CAC262146 CJW262146:CJY262146 CTS262146:CTU262146 DDO262146:DDQ262146 DNK262146:DNM262146 DXG262146:DXI262146 EHC262146:EHE262146 EQY262146:ERA262146 FAU262146:FAW262146 FKQ262146:FKS262146 FUM262146:FUO262146 GEI262146:GEK262146 GOE262146:GOG262146 GYA262146:GYC262146 HHW262146:HHY262146 HRS262146:HRU262146 IBO262146:IBQ262146 ILK262146:ILM262146 IVG262146:IVI262146 JFC262146:JFE262146 JOY262146:JPA262146 JYU262146:JYW262146 KIQ262146:KIS262146 KSM262146:KSO262146 LCI262146:LCK262146 LME262146:LMG262146 LWA262146:LWC262146 MFW262146:MFY262146 MPS262146:MPU262146 MZO262146:MZQ262146 NJK262146:NJM262146 NTG262146:NTI262146 ODC262146:ODE262146 OMY262146:ONA262146 OWU262146:OWW262146 PGQ262146:PGS262146 PQM262146:PQO262146 QAI262146:QAK262146 QKE262146:QKG262146 QUA262146:QUC262146 RDW262146:RDY262146 RNS262146:RNU262146 RXO262146:RXQ262146 SHK262146:SHM262146 SRG262146:SRI262146 TBC262146:TBE262146 TKY262146:TLA262146 TUU262146:TUW262146 UEQ262146:UES262146 UOM262146:UOO262146 UYI262146:UYK262146 VIE262146:VIG262146 VSA262146:VSC262146 WBW262146:WBY262146 WLS262146:WLU262146 WVO262146:WVQ262146 G327682:I327682 JC327682:JE327682 SY327682:TA327682 ACU327682:ACW327682 AMQ327682:AMS327682 AWM327682:AWO327682 BGI327682:BGK327682 BQE327682:BQG327682 CAA327682:CAC327682 CJW327682:CJY327682 CTS327682:CTU327682 DDO327682:DDQ327682 DNK327682:DNM327682 DXG327682:DXI327682 EHC327682:EHE327682 EQY327682:ERA327682 FAU327682:FAW327682 FKQ327682:FKS327682 FUM327682:FUO327682 GEI327682:GEK327682 GOE327682:GOG327682 GYA327682:GYC327682 HHW327682:HHY327682 HRS327682:HRU327682 IBO327682:IBQ327682 ILK327682:ILM327682 IVG327682:IVI327682 JFC327682:JFE327682 JOY327682:JPA327682 JYU327682:JYW327682 KIQ327682:KIS327682 KSM327682:KSO327682 LCI327682:LCK327682 LME327682:LMG327682 LWA327682:LWC327682 MFW327682:MFY327682 MPS327682:MPU327682 MZO327682:MZQ327682 NJK327682:NJM327682 NTG327682:NTI327682 ODC327682:ODE327682 OMY327682:ONA327682 OWU327682:OWW327682 PGQ327682:PGS327682 PQM327682:PQO327682 QAI327682:QAK327682 QKE327682:QKG327682 QUA327682:QUC327682 RDW327682:RDY327682 RNS327682:RNU327682 RXO327682:RXQ327682 SHK327682:SHM327682 SRG327682:SRI327682 TBC327682:TBE327682 TKY327682:TLA327682 TUU327682:TUW327682 UEQ327682:UES327682 UOM327682:UOO327682 UYI327682:UYK327682 VIE327682:VIG327682 VSA327682:VSC327682 WBW327682:WBY327682 WLS327682:WLU327682 WVO327682:WVQ327682 G393218:I393218 JC393218:JE393218 SY393218:TA393218 ACU393218:ACW393218 AMQ393218:AMS393218 AWM393218:AWO393218 BGI393218:BGK393218 BQE393218:BQG393218 CAA393218:CAC393218 CJW393218:CJY393218 CTS393218:CTU393218 DDO393218:DDQ393218 DNK393218:DNM393218 DXG393218:DXI393218 EHC393218:EHE393218 EQY393218:ERA393218 FAU393218:FAW393218 FKQ393218:FKS393218 FUM393218:FUO393218 GEI393218:GEK393218 GOE393218:GOG393218 GYA393218:GYC393218 HHW393218:HHY393218 HRS393218:HRU393218 IBO393218:IBQ393218 ILK393218:ILM393218 IVG393218:IVI393218 JFC393218:JFE393218 JOY393218:JPA393218 JYU393218:JYW393218 KIQ393218:KIS393218 KSM393218:KSO393218 LCI393218:LCK393218 LME393218:LMG393218 LWA393218:LWC393218 MFW393218:MFY393218 MPS393218:MPU393218 MZO393218:MZQ393218 NJK393218:NJM393218 NTG393218:NTI393218 ODC393218:ODE393218 OMY393218:ONA393218 OWU393218:OWW393218 PGQ393218:PGS393218 PQM393218:PQO393218 QAI393218:QAK393218 QKE393218:QKG393218 QUA393218:QUC393218 RDW393218:RDY393218 RNS393218:RNU393218 RXO393218:RXQ393218 SHK393218:SHM393218 SRG393218:SRI393218 TBC393218:TBE393218 TKY393218:TLA393218 TUU393218:TUW393218 UEQ393218:UES393218 UOM393218:UOO393218 UYI393218:UYK393218 VIE393218:VIG393218 VSA393218:VSC393218 WBW393218:WBY393218 WLS393218:WLU393218 WVO393218:WVQ393218 G458754:I458754 JC458754:JE458754 SY458754:TA458754 ACU458754:ACW458754 AMQ458754:AMS458754 AWM458754:AWO458754 BGI458754:BGK458754 BQE458754:BQG458754 CAA458754:CAC458754 CJW458754:CJY458754 CTS458754:CTU458754 DDO458754:DDQ458754 DNK458754:DNM458754 DXG458754:DXI458754 EHC458754:EHE458754 EQY458754:ERA458754 FAU458754:FAW458754 FKQ458754:FKS458754 FUM458754:FUO458754 GEI458754:GEK458754 GOE458754:GOG458754 GYA458754:GYC458754 HHW458754:HHY458754 HRS458754:HRU458754 IBO458754:IBQ458754 ILK458754:ILM458754 IVG458754:IVI458754 JFC458754:JFE458754 JOY458754:JPA458754 JYU458754:JYW458754 KIQ458754:KIS458754 KSM458754:KSO458754 LCI458754:LCK458754 LME458754:LMG458754 LWA458754:LWC458754 MFW458754:MFY458754 MPS458754:MPU458754 MZO458754:MZQ458754 NJK458754:NJM458754 NTG458754:NTI458754 ODC458754:ODE458754 OMY458754:ONA458754 OWU458754:OWW458754 PGQ458754:PGS458754 PQM458754:PQO458754 QAI458754:QAK458754 QKE458754:QKG458754 QUA458754:QUC458754 RDW458754:RDY458754 RNS458754:RNU458754 RXO458754:RXQ458754 SHK458754:SHM458754 SRG458754:SRI458754 TBC458754:TBE458754 TKY458754:TLA458754 TUU458754:TUW458754 UEQ458754:UES458754 UOM458754:UOO458754 UYI458754:UYK458754 VIE458754:VIG458754 VSA458754:VSC458754 WBW458754:WBY458754 WLS458754:WLU458754 WVO458754:WVQ458754 G524290:I524290 JC524290:JE524290 SY524290:TA524290 ACU524290:ACW524290 AMQ524290:AMS524290 AWM524290:AWO524290 BGI524290:BGK524290 BQE524290:BQG524290 CAA524290:CAC524290 CJW524290:CJY524290 CTS524290:CTU524290 DDO524290:DDQ524290 DNK524290:DNM524290 DXG524290:DXI524290 EHC524290:EHE524290 EQY524290:ERA524290 FAU524290:FAW524290 FKQ524290:FKS524290 FUM524290:FUO524290 GEI524290:GEK524290 GOE524290:GOG524290 GYA524290:GYC524290 HHW524290:HHY524290 HRS524290:HRU524290 IBO524290:IBQ524290 ILK524290:ILM524290 IVG524290:IVI524290 JFC524290:JFE524290 JOY524290:JPA524290 JYU524290:JYW524290 KIQ524290:KIS524290 KSM524290:KSO524290 LCI524290:LCK524290 LME524290:LMG524290 LWA524290:LWC524290 MFW524290:MFY524290 MPS524290:MPU524290 MZO524290:MZQ524290 NJK524290:NJM524290 NTG524290:NTI524290 ODC524290:ODE524290 OMY524290:ONA524290 OWU524290:OWW524290 PGQ524290:PGS524290 PQM524290:PQO524290 QAI524290:QAK524290 QKE524290:QKG524290 QUA524290:QUC524290 RDW524290:RDY524290 RNS524290:RNU524290 RXO524290:RXQ524290 SHK524290:SHM524290 SRG524290:SRI524290 TBC524290:TBE524290 TKY524290:TLA524290 TUU524290:TUW524290 UEQ524290:UES524290 UOM524290:UOO524290 UYI524290:UYK524290 VIE524290:VIG524290 VSA524290:VSC524290 WBW524290:WBY524290 WLS524290:WLU524290 WVO524290:WVQ524290 G589826:I589826 JC589826:JE589826 SY589826:TA589826 ACU589826:ACW589826 AMQ589826:AMS589826 AWM589826:AWO589826 BGI589826:BGK589826 BQE589826:BQG589826 CAA589826:CAC589826 CJW589826:CJY589826 CTS589826:CTU589826 DDO589826:DDQ589826 DNK589826:DNM589826 DXG589826:DXI589826 EHC589826:EHE589826 EQY589826:ERA589826 FAU589826:FAW589826 FKQ589826:FKS589826 FUM589826:FUO589826 GEI589826:GEK589826 GOE589826:GOG589826 GYA589826:GYC589826 HHW589826:HHY589826 HRS589826:HRU589826 IBO589826:IBQ589826 ILK589826:ILM589826 IVG589826:IVI589826 JFC589826:JFE589826 JOY589826:JPA589826 JYU589826:JYW589826 KIQ589826:KIS589826 KSM589826:KSO589826 LCI589826:LCK589826 LME589826:LMG589826 LWA589826:LWC589826 MFW589826:MFY589826 MPS589826:MPU589826 MZO589826:MZQ589826 NJK589826:NJM589826 NTG589826:NTI589826 ODC589826:ODE589826 OMY589826:ONA589826 OWU589826:OWW589826 PGQ589826:PGS589826 PQM589826:PQO589826 QAI589826:QAK589826 QKE589826:QKG589826 QUA589826:QUC589826 RDW589826:RDY589826 RNS589826:RNU589826 RXO589826:RXQ589826 SHK589826:SHM589826 SRG589826:SRI589826 TBC589826:TBE589826 TKY589826:TLA589826 TUU589826:TUW589826 UEQ589826:UES589826 UOM589826:UOO589826 UYI589826:UYK589826 VIE589826:VIG589826 VSA589826:VSC589826 WBW589826:WBY589826 WLS589826:WLU589826 WVO589826:WVQ589826 G655362:I655362 JC655362:JE655362 SY655362:TA655362 ACU655362:ACW655362 AMQ655362:AMS655362 AWM655362:AWO655362 BGI655362:BGK655362 BQE655362:BQG655362 CAA655362:CAC655362 CJW655362:CJY655362 CTS655362:CTU655362 DDO655362:DDQ655362 DNK655362:DNM655362 DXG655362:DXI655362 EHC655362:EHE655362 EQY655362:ERA655362 FAU655362:FAW655362 FKQ655362:FKS655362 FUM655362:FUO655362 GEI655362:GEK655362 GOE655362:GOG655362 GYA655362:GYC655362 HHW655362:HHY655362 HRS655362:HRU655362 IBO655362:IBQ655362 ILK655362:ILM655362 IVG655362:IVI655362 JFC655362:JFE655362 JOY655362:JPA655362 JYU655362:JYW655362 KIQ655362:KIS655362 KSM655362:KSO655362 LCI655362:LCK655362 LME655362:LMG655362 LWA655362:LWC655362 MFW655362:MFY655362 MPS655362:MPU655362 MZO655362:MZQ655362 NJK655362:NJM655362 NTG655362:NTI655362 ODC655362:ODE655362 OMY655362:ONA655362 OWU655362:OWW655362 PGQ655362:PGS655362 PQM655362:PQO655362 QAI655362:QAK655362 QKE655362:QKG655362 QUA655362:QUC655362 RDW655362:RDY655362 RNS655362:RNU655362 RXO655362:RXQ655362 SHK655362:SHM655362 SRG655362:SRI655362 TBC655362:TBE655362 TKY655362:TLA655362 TUU655362:TUW655362 UEQ655362:UES655362 UOM655362:UOO655362 UYI655362:UYK655362 VIE655362:VIG655362 VSA655362:VSC655362 WBW655362:WBY655362 WLS655362:WLU655362 WVO655362:WVQ655362 G720898:I720898 JC720898:JE720898 SY720898:TA720898 ACU720898:ACW720898 AMQ720898:AMS720898 AWM720898:AWO720898 BGI720898:BGK720898 BQE720898:BQG720898 CAA720898:CAC720898 CJW720898:CJY720898 CTS720898:CTU720898 DDO720898:DDQ720898 DNK720898:DNM720898 DXG720898:DXI720898 EHC720898:EHE720898 EQY720898:ERA720898 FAU720898:FAW720898 FKQ720898:FKS720898 FUM720898:FUO720898 GEI720898:GEK720898 GOE720898:GOG720898 GYA720898:GYC720898 HHW720898:HHY720898 HRS720898:HRU720898 IBO720898:IBQ720898 ILK720898:ILM720898 IVG720898:IVI720898 JFC720898:JFE720898 JOY720898:JPA720898 JYU720898:JYW720898 KIQ720898:KIS720898 KSM720898:KSO720898 LCI720898:LCK720898 LME720898:LMG720898 LWA720898:LWC720898 MFW720898:MFY720898 MPS720898:MPU720898 MZO720898:MZQ720898 NJK720898:NJM720898 NTG720898:NTI720898 ODC720898:ODE720898 OMY720898:ONA720898 OWU720898:OWW720898 PGQ720898:PGS720898 PQM720898:PQO720898 QAI720898:QAK720898 QKE720898:QKG720898 QUA720898:QUC720898 RDW720898:RDY720898 RNS720898:RNU720898 RXO720898:RXQ720898 SHK720898:SHM720898 SRG720898:SRI720898 TBC720898:TBE720898 TKY720898:TLA720898 TUU720898:TUW720898 UEQ720898:UES720898 UOM720898:UOO720898 UYI720898:UYK720898 VIE720898:VIG720898 VSA720898:VSC720898 WBW720898:WBY720898 WLS720898:WLU720898 WVO720898:WVQ720898 G786434:I786434 JC786434:JE786434 SY786434:TA786434 ACU786434:ACW786434 AMQ786434:AMS786434 AWM786434:AWO786434 BGI786434:BGK786434 BQE786434:BQG786434 CAA786434:CAC786434 CJW786434:CJY786434 CTS786434:CTU786434 DDO786434:DDQ786434 DNK786434:DNM786434 DXG786434:DXI786434 EHC786434:EHE786434 EQY786434:ERA786434 FAU786434:FAW786434 FKQ786434:FKS786434 FUM786434:FUO786434 GEI786434:GEK786434 GOE786434:GOG786434 GYA786434:GYC786434 HHW786434:HHY786434 HRS786434:HRU786434 IBO786434:IBQ786434 ILK786434:ILM786434 IVG786434:IVI786434 JFC786434:JFE786434 JOY786434:JPA786434 JYU786434:JYW786434 KIQ786434:KIS786434 KSM786434:KSO786434 LCI786434:LCK786434 LME786434:LMG786434 LWA786434:LWC786434 MFW786434:MFY786434 MPS786434:MPU786434 MZO786434:MZQ786434 NJK786434:NJM786434 NTG786434:NTI786434 ODC786434:ODE786434 OMY786434:ONA786434 OWU786434:OWW786434 PGQ786434:PGS786434 PQM786434:PQO786434 QAI786434:QAK786434 QKE786434:QKG786434 QUA786434:QUC786434 RDW786434:RDY786434 RNS786434:RNU786434 RXO786434:RXQ786434 SHK786434:SHM786434 SRG786434:SRI786434 TBC786434:TBE786434 TKY786434:TLA786434 TUU786434:TUW786434 UEQ786434:UES786434 UOM786434:UOO786434 UYI786434:UYK786434 VIE786434:VIG786434 VSA786434:VSC786434 WBW786434:WBY786434 WLS786434:WLU786434 WVO786434:WVQ786434 G851970:I851970 JC851970:JE851970 SY851970:TA851970 ACU851970:ACW851970 AMQ851970:AMS851970 AWM851970:AWO851970 BGI851970:BGK851970 BQE851970:BQG851970 CAA851970:CAC851970 CJW851970:CJY851970 CTS851970:CTU851970 DDO851970:DDQ851970 DNK851970:DNM851970 DXG851970:DXI851970 EHC851970:EHE851970 EQY851970:ERA851970 FAU851970:FAW851970 FKQ851970:FKS851970 FUM851970:FUO851970 GEI851970:GEK851970 GOE851970:GOG851970 GYA851970:GYC851970 HHW851970:HHY851970 HRS851970:HRU851970 IBO851970:IBQ851970 ILK851970:ILM851970 IVG851970:IVI851970 JFC851970:JFE851970 JOY851970:JPA851970 JYU851970:JYW851970 KIQ851970:KIS851970 KSM851970:KSO851970 LCI851970:LCK851970 LME851970:LMG851970 LWA851970:LWC851970 MFW851970:MFY851970 MPS851970:MPU851970 MZO851970:MZQ851970 NJK851970:NJM851970 NTG851970:NTI851970 ODC851970:ODE851970 OMY851970:ONA851970 OWU851970:OWW851970 PGQ851970:PGS851970 PQM851970:PQO851970 QAI851970:QAK851970 QKE851970:QKG851970 QUA851970:QUC851970 RDW851970:RDY851970 RNS851970:RNU851970 RXO851970:RXQ851970 SHK851970:SHM851970 SRG851970:SRI851970 TBC851970:TBE851970 TKY851970:TLA851970 TUU851970:TUW851970 UEQ851970:UES851970 UOM851970:UOO851970 UYI851970:UYK851970 VIE851970:VIG851970 VSA851970:VSC851970 WBW851970:WBY851970 WLS851970:WLU851970 WVO851970:WVQ851970 G917506:I917506 JC917506:JE917506 SY917506:TA917506 ACU917506:ACW917506 AMQ917506:AMS917506 AWM917506:AWO917506 BGI917506:BGK917506 BQE917506:BQG917506 CAA917506:CAC917506 CJW917506:CJY917506 CTS917506:CTU917506 DDO917506:DDQ917506 DNK917506:DNM917506 DXG917506:DXI917506 EHC917506:EHE917506 EQY917506:ERA917506 FAU917506:FAW917506 FKQ917506:FKS917506 FUM917506:FUO917506 GEI917506:GEK917506 GOE917506:GOG917506 GYA917506:GYC917506 HHW917506:HHY917506 HRS917506:HRU917506 IBO917506:IBQ917506 ILK917506:ILM917506 IVG917506:IVI917506 JFC917506:JFE917506 JOY917506:JPA917506 JYU917506:JYW917506 KIQ917506:KIS917506 KSM917506:KSO917506 LCI917506:LCK917506 LME917506:LMG917506 LWA917506:LWC917506 MFW917506:MFY917506 MPS917506:MPU917506 MZO917506:MZQ917506 NJK917506:NJM917506 NTG917506:NTI917506 ODC917506:ODE917506 OMY917506:ONA917506 OWU917506:OWW917506 PGQ917506:PGS917506 PQM917506:PQO917506 QAI917506:QAK917506 QKE917506:QKG917506 QUA917506:QUC917506 RDW917506:RDY917506 RNS917506:RNU917506 RXO917506:RXQ917506 SHK917506:SHM917506 SRG917506:SRI917506 TBC917506:TBE917506 TKY917506:TLA917506 TUU917506:TUW917506 UEQ917506:UES917506 UOM917506:UOO917506 UYI917506:UYK917506 VIE917506:VIG917506 VSA917506:VSC917506 WBW917506:WBY917506 WLS917506:WLU917506 WVO917506:WVQ917506 G983042:I983042 JC983042:JE983042 SY983042:TA983042 ACU983042:ACW983042 AMQ983042:AMS983042 AWM983042:AWO983042 BGI983042:BGK983042 BQE983042:BQG983042 CAA983042:CAC983042 CJW983042:CJY983042 CTS983042:CTU983042 DDO983042:DDQ983042 DNK983042:DNM983042 DXG983042:DXI983042 EHC983042:EHE983042 EQY983042:ERA983042 FAU983042:FAW983042 FKQ983042:FKS983042 FUM983042:FUO983042 GEI983042:GEK983042 GOE983042:GOG983042 GYA983042:GYC983042 HHW983042:HHY983042 HRS983042:HRU983042 IBO983042:IBQ983042 ILK983042:ILM983042 IVG983042:IVI983042 JFC983042:JFE983042 JOY983042:JPA983042 JYU983042:JYW983042 KIQ983042:KIS983042 KSM983042:KSO983042 LCI983042:LCK983042 LME983042:LMG983042 LWA983042:LWC983042 MFW983042:MFY983042 MPS983042:MPU983042 MZO983042:MZQ983042 NJK983042:NJM983042 NTG983042:NTI983042 ODC983042:ODE983042 OMY983042:ONA983042 OWU983042:OWW983042 PGQ983042:PGS983042 PQM983042:PQO983042 QAI983042:QAK983042 QKE983042:QKG983042 QUA983042:QUC983042 RDW983042:RDY983042 RNS983042:RNU983042 RXO983042:RXQ983042 SHK983042:SHM983042 SRG983042:SRI983042 TBC983042:TBE983042 TKY983042:TLA983042 TUU983042:TUW983042 UEQ983042:UES983042 UOM983042:UOO983042 UYI983042:UYK983042 VIE983042:VIG983042 VSA983042:VSC983042 WBW983042:WBY983042 WLS983042:WLU983042 WVO983042:WVQ983042 M65536 JI65536 TE65536 ADA65536 AMW65536 AWS65536 BGO65536 BQK65536 CAG65536 CKC65536 CTY65536 DDU65536 DNQ65536 DXM65536 EHI65536 ERE65536 FBA65536 FKW65536 FUS65536 GEO65536 GOK65536 GYG65536 HIC65536 HRY65536 IBU65536 ILQ65536 IVM65536 JFI65536 JPE65536 JZA65536 KIW65536 KSS65536 LCO65536 LMK65536 LWG65536 MGC65536 MPY65536 MZU65536 NJQ65536 NTM65536 ODI65536 ONE65536 OXA65536 PGW65536 PQS65536 QAO65536 QKK65536 QUG65536 REC65536 RNY65536 RXU65536 SHQ65536 SRM65536 TBI65536 TLE65536 TVA65536 UEW65536 UOS65536 UYO65536 VIK65536 VSG65536 WCC65536 WLY65536 WVU65536 M131072 JI131072 TE131072 ADA131072 AMW131072 AWS131072 BGO131072 BQK131072 CAG131072 CKC131072 CTY131072 DDU131072 DNQ131072 DXM131072 EHI131072 ERE131072 FBA131072 FKW131072 FUS131072 GEO131072 GOK131072 GYG131072 HIC131072 HRY131072 IBU131072 ILQ131072 IVM131072 JFI131072 JPE131072 JZA131072 KIW131072 KSS131072 LCO131072 LMK131072 LWG131072 MGC131072 MPY131072 MZU131072 NJQ131072 NTM131072 ODI131072 ONE131072 OXA131072 PGW131072 PQS131072 QAO131072 QKK131072 QUG131072 REC131072 RNY131072 RXU131072 SHQ131072 SRM131072 TBI131072 TLE131072 TVA131072 UEW131072 UOS131072 UYO131072 VIK131072 VSG131072 WCC131072 WLY131072 WVU131072 M196608 JI196608 TE196608 ADA196608 AMW196608 AWS196608 BGO196608 BQK196608 CAG196608 CKC196608 CTY196608 DDU196608 DNQ196608 DXM196608 EHI196608 ERE196608 FBA196608 FKW196608 FUS196608 GEO196608 GOK196608 GYG196608 HIC196608 HRY196608 IBU196608 ILQ196608 IVM196608 JFI196608 JPE196608 JZA196608 KIW196608 KSS196608 LCO196608 LMK196608 LWG196608 MGC196608 MPY196608 MZU196608 NJQ196608 NTM196608 ODI196608 ONE196608 OXA196608 PGW196608 PQS196608 QAO196608 QKK196608 QUG196608 REC196608 RNY196608 RXU196608 SHQ196608 SRM196608 TBI196608 TLE196608 TVA196608 UEW196608 UOS196608 UYO196608 VIK196608 VSG196608 WCC196608 WLY196608 WVU196608 M262144 JI262144 TE262144 ADA262144 AMW262144 AWS262144 BGO262144 BQK262144 CAG262144 CKC262144 CTY262144 DDU262144 DNQ262144 DXM262144 EHI262144 ERE262144 FBA262144 FKW262144 FUS262144 GEO262144 GOK262144 GYG262144 HIC262144 HRY262144 IBU262144 ILQ262144 IVM262144 JFI262144 JPE262144 JZA262144 KIW262144 KSS262144 LCO262144 LMK262144 LWG262144 MGC262144 MPY262144 MZU262144 NJQ262144 NTM262144 ODI262144 ONE262144 OXA262144 PGW262144 PQS262144 QAO262144 QKK262144 QUG262144 REC262144 RNY262144 RXU262144 SHQ262144 SRM262144 TBI262144 TLE262144 TVA262144 UEW262144 UOS262144 UYO262144 VIK262144 VSG262144 WCC262144 WLY262144 WVU262144 M327680 JI327680 TE327680 ADA327680 AMW327680 AWS327680 BGO327680 BQK327680 CAG327680 CKC327680 CTY327680 DDU327680 DNQ327680 DXM327680 EHI327680 ERE327680 FBA327680 FKW327680 FUS327680 GEO327680 GOK327680 GYG327680 HIC327680 HRY327680 IBU327680 ILQ327680 IVM327680 JFI327680 JPE327680 JZA327680 KIW327680 KSS327680 LCO327680 LMK327680 LWG327680 MGC327680 MPY327680 MZU327680 NJQ327680 NTM327680 ODI327680 ONE327680 OXA327680 PGW327680 PQS327680 QAO327680 QKK327680 QUG327680 REC327680 RNY327680 RXU327680 SHQ327680 SRM327680 TBI327680 TLE327680 TVA327680 UEW327680 UOS327680 UYO327680 VIK327680 VSG327680 WCC327680 WLY327680 WVU327680 M393216 JI393216 TE393216 ADA393216 AMW393216 AWS393216 BGO393216 BQK393216 CAG393216 CKC393216 CTY393216 DDU393216 DNQ393216 DXM393216 EHI393216 ERE393216 FBA393216 FKW393216 FUS393216 GEO393216 GOK393216 GYG393216 HIC393216 HRY393216 IBU393216 ILQ393216 IVM393216 JFI393216 JPE393216 JZA393216 KIW393216 KSS393216 LCO393216 LMK393216 LWG393216 MGC393216 MPY393216 MZU393216 NJQ393216 NTM393216 ODI393216 ONE393216 OXA393216 PGW393216 PQS393216 QAO393216 QKK393216 QUG393216 REC393216 RNY393216 RXU393216 SHQ393216 SRM393216 TBI393216 TLE393216 TVA393216 UEW393216 UOS393216 UYO393216 VIK393216 VSG393216 WCC393216 WLY393216 WVU393216 M458752 JI458752 TE458752 ADA458752 AMW458752 AWS458752 BGO458752 BQK458752 CAG458752 CKC458752 CTY458752 DDU458752 DNQ458752 DXM458752 EHI458752 ERE458752 FBA458752 FKW458752 FUS458752 GEO458752 GOK458752 GYG458752 HIC458752 HRY458752 IBU458752 ILQ458752 IVM458752 JFI458752 JPE458752 JZA458752 KIW458752 KSS458752 LCO458752 LMK458752 LWG458752 MGC458752 MPY458752 MZU458752 NJQ458752 NTM458752 ODI458752 ONE458752 OXA458752 PGW458752 PQS458752 QAO458752 QKK458752 QUG458752 REC458752 RNY458752 RXU458752 SHQ458752 SRM458752 TBI458752 TLE458752 TVA458752 UEW458752 UOS458752 UYO458752 VIK458752 VSG458752 WCC458752 WLY458752 WVU458752 M524288 JI524288 TE524288 ADA524288 AMW524288 AWS524288 BGO524288 BQK524288 CAG524288 CKC524288 CTY524288 DDU524288 DNQ524288 DXM524288 EHI524288 ERE524288 FBA524288 FKW524288 FUS524288 GEO524288 GOK524288 GYG524288 HIC524288 HRY524288 IBU524288 ILQ524288 IVM524288 JFI524288 JPE524288 JZA524288 KIW524288 KSS524288 LCO524288 LMK524288 LWG524288 MGC524288 MPY524288 MZU524288 NJQ524288 NTM524288 ODI524288 ONE524288 OXA524288 PGW524288 PQS524288 QAO524288 QKK524288 QUG524288 REC524288 RNY524288 RXU524288 SHQ524288 SRM524288 TBI524288 TLE524288 TVA524288 UEW524288 UOS524288 UYO524288 VIK524288 VSG524288 WCC524288 WLY524288 WVU524288 M589824 JI589824 TE589824 ADA589824 AMW589824 AWS589824 BGO589824 BQK589824 CAG589824 CKC589824 CTY589824 DDU589824 DNQ589824 DXM589824 EHI589824 ERE589824 FBA589824 FKW589824 FUS589824 GEO589824 GOK589824 GYG589824 HIC589824 HRY589824 IBU589824 ILQ589824 IVM589824 JFI589824 JPE589824 JZA589824 KIW589824 KSS589824 LCO589824 LMK589824 LWG589824 MGC589824 MPY589824 MZU589824 NJQ589824 NTM589824 ODI589824 ONE589824 OXA589824 PGW589824 PQS589824 QAO589824 QKK589824 QUG589824 REC589824 RNY589824 RXU589824 SHQ589824 SRM589824 TBI589824 TLE589824 TVA589824 UEW589824 UOS589824 UYO589824 VIK589824 VSG589824 WCC589824 WLY589824 WVU589824 M655360 JI655360 TE655360 ADA655360 AMW655360 AWS655360 BGO655360 BQK655360 CAG655360 CKC655360 CTY655360 DDU655360 DNQ655360 DXM655360 EHI655360 ERE655360 FBA655360 FKW655360 FUS655360 GEO655360 GOK655360 GYG655360 HIC655360 HRY655360 IBU655360 ILQ655360 IVM655360 JFI655360 JPE655360 JZA655360 KIW655360 KSS655360 LCO655360 LMK655360 LWG655360 MGC655360 MPY655360 MZU655360 NJQ655360 NTM655360 ODI655360 ONE655360 OXA655360 PGW655360 PQS655360 QAO655360 QKK655360 QUG655360 REC655360 RNY655360 RXU655360 SHQ655360 SRM655360 TBI655360 TLE655360 TVA655360 UEW655360 UOS655360 UYO655360 VIK655360 VSG655360 WCC655360 WLY655360 WVU655360 M720896 JI720896 TE720896 ADA720896 AMW720896 AWS720896 BGO720896 BQK720896 CAG720896 CKC720896 CTY720896 DDU720896 DNQ720896 DXM720896 EHI720896 ERE720896 FBA720896 FKW720896 FUS720896 GEO720896 GOK720896 GYG720896 HIC720896 HRY720896 IBU720896 ILQ720896 IVM720896 JFI720896 JPE720896 JZA720896 KIW720896 KSS720896 LCO720896 LMK720896 LWG720896 MGC720896 MPY720896 MZU720896 NJQ720896 NTM720896 ODI720896 ONE720896 OXA720896 PGW720896 PQS720896 QAO720896 QKK720896 QUG720896 REC720896 RNY720896 RXU720896 SHQ720896 SRM720896 TBI720896 TLE720896 TVA720896 UEW720896 UOS720896 UYO720896 VIK720896 VSG720896 WCC720896 WLY720896 WVU720896 M786432 JI786432 TE786432 ADA786432 AMW786432 AWS786432 BGO786432 BQK786432 CAG786432 CKC786432 CTY786432 DDU786432 DNQ786432 DXM786432 EHI786432 ERE786432 FBA786432 FKW786432 FUS786432 GEO786432 GOK786432 GYG786432 HIC786432 HRY786432 IBU786432 ILQ786432 IVM786432 JFI786432 JPE786432 JZA786432 KIW786432 KSS786432 LCO786432 LMK786432 LWG786432 MGC786432 MPY786432 MZU786432 NJQ786432 NTM786432 ODI786432 ONE786432 OXA786432 PGW786432 PQS786432 QAO786432 QKK786432 QUG786432 REC786432 RNY786432 RXU786432 SHQ786432 SRM786432 TBI786432 TLE786432 TVA786432 UEW786432 UOS786432 UYO786432 VIK786432 VSG786432 WCC786432 WLY786432 WVU786432 M851968 JI851968 TE851968 ADA851968 AMW851968 AWS851968 BGO851968 BQK851968 CAG851968 CKC851968 CTY851968 DDU851968 DNQ851968 DXM851968 EHI851968 ERE851968 FBA851968 FKW851968 FUS851968 GEO851968 GOK851968 GYG851968 HIC851968 HRY851968 IBU851968 ILQ851968 IVM851968 JFI851968 JPE851968 JZA851968 KIW851968 KSS851968 LCO851968 LMK851968 LWG851968 MGC851968 MPY851968 MZU851968 NJQ851968 NTM851968 ODI851968 ONE851968 OXA851968 PGW851968 PQS851968 QAO851968 QKK851968 QUG851968 REC851968 RNY851968 RXU851968 SHQ851968 SRM851968 TBI851968 TLE851968 TVA851968 UEW851968 UOS851968 UYO851968 VIK851968 VSG851968 WCC851968 WLY851968 WVU851968 M917504 JI917504 TE917504 ADA917504 AMW917504 AWS917504 BGO917504 BQK917504 CAG917504 CKC917504 CTY917504 DDU917504 DNQ917504 DXM917504 EHI917504 ERE917504 FBA917504 FKW917504 FUS917504 GEO917504 GOK917504 GYG917504 HIC917504 HRY917504 IBU917504 ILQ917504 IVM917504 JFI917504 JPE917504 JZA917504 KIW917504 KSS917504 LCO917504 LMK917504 LWG917504 MGC917504 MPY917504 MZU917504 NJQ917504 NTM917504 ODI917504 ONE917504 OXA917504 PGW917504 PQS917504 QAO917504 QKK917504 QUG917504 REC917504 RNY917504 RXU917504 SHQ917504 SRM917504 TBI917504 TLE917504 TVA917504 UEW917504 UOS917504 UYO917504 VIK917504 VSG917504 WCC917504 WLY917504 WVU917504 M983040 JI983040 TE983040 ADA983040 AMW983040 AWS983040 BGO983040 BQK983040 CAG983040 CKC983040 CTY983040 DDU983040 DNQ983040 DXM983040 EHI983040 ERE983040 FBA983040 FKW983040 FUS983040 GEO983040 GOK983040 GYG983040 HIC983040 HRY983040 IBU983040 ILQ983040 IVM983040 JFI983040 JPE983040 JZA983040 KIW983040 KSS983040 LCO983040 LMK983040 LWG983040 MGC983040 MPY983040 MZU983040 NJQ983040 NTM983040 ODI983040 ONE983040 OXA983040 PGW983040 PQS983040 QAO983040 QKK983040 QUG983040 REC983040 RNY983040 RXU983040 SHQ983040 SRM983040 TBI983040 TLE983040 TVA983040 UEW983040 UOS983040 UYO983040 VIK983040 VSG983040 WCC983040 WLY983040 WVU983040 L65527:M65531 JH65527:JI65531 TD65527:TE65531 ACZ65527:ADA65531 AMV65527:AMW65531 AWR65527:AWS65531 BGN65527:BGO65531 BQJ65527:BQK65531 CAF65527:CAG65531 CKB65527:CKC65531 CTX65527:CTY65531 DDT65527:DDU65531 DNP65527:DNQ65531 DXL65527:DXM65531 EHH65527:EHI65531 ERD65527:ERE65531 FAZ65527:FBA65531 FKV65527:FKW65531 FUR65527:FUS65531 GEN65527:GEO65531 GOJ65527:GOK65531 GYF65527:GYG65531 HIB65527:HIC65531 HRX65527:HRY65531 IBT65527:IBU65531 ILP65527:ILQ65531 IVL65527:IVM65531 JFH65527:JFI65531 JPD65527:JPE65531 JYZ65527:JZA65531 KIV65527:KIW65531 KSR65527:KSS65531 LCN65527:LCO65531 LMJ65527:LMK65531 LWF65527:LWG65531 MGB65527:MGC65531 MPX65527:MPY65531 MZT65527:MZU65531 NJP65527:NJQ65531 NTL65527:NTM65531 ODH65527:ODI65531 OND65527:ONE65531 OWZ65527:OXA65531 PGV65527:PGW65531 PQR65527:PQS65531 QAN65527:QAO65531 QKJ65527:QKK65531 QUF65527:QUG65531 REB65527:REC65531 RNX65527:RNY65531 RXT65527:RXU65531 SHP65527:SHQ65531 SRL65527:SRM65531 TBH65527:TBI65531 TLD65527:TLE65531 TUZ65527:TVA65531 UEV65527:UEW65531 UOR65527:UOS65531 UYN65527:UYO65531 VIJ65527:VIK65531 VSF65527:VSG65531 WCB65527:WCC65531 WLX65527:WLY65531 WVT65527:WVU65531 L131063:M131067 JH131063:JI131067 TD131063:TE131067 ACZ131063:ADA131067 AMV131063:AMW131067 AWR131063:AWS131067 BGN131063:BGO131067 BQJ131063:BQK131067 CAF131063:CAG131067 CKB131063:CKC131067 CTX131063:CTY131067 DDT131063:DDU131067 DNP131063:DNQ131067 DXL131063:DXM131067 EHH131063:EHI131067 ERD131063:ERE131067 FAZ131063:FBA131067 FKV131063:FKW131067 FUR131063:FUS131067 GEN131063:GEO131067 GOJ131063:GOK131067 GYF131063:GYG131067 HIB131063:HIC131067 HRX131063:HRY131067 IBT131063:IBU131067 ILP131063:ILQ131067 IVL131063:IVM131067 JFH131063:JFI131067 JPD131063:JPE131067 JYZ131063:JZA131067 KIV131063:KIW131067 KSR131063:KSS131067 LCN131063:LCO131067 LMJ131063:LMK131067 LWF131063:LWG131067 MGB131063:MGC131067 MPX131063:MPY131067 MZT131063:MZU131067 NJP131063:NJQ131067 NTL131063:NTM131067 ODH131063:ODI131067 OND131063:ONE131067 OWZ131063:OXA131067 PGV131063:PGW131067 PQR131063:PQS131067 QAN131063:QAO131067 QKJ131063:QKK131067 QUF131063:QUG131067 REB131063:REC131067 RNX131063:RNY131067 RXT131063:RXU131067 SHP131063:SHQ131067 SRL131063:SRM131067 TBH131063:TBI131067 TLD131063:TLE131067 TUZ131063:TVA131067 UEV131063:UEW131067 UOR131063:UOS131067 UYN131063:UYO131067 VIJ131063:VIK131067 VSF131063:VSG131067 WCB131063:WCC131067 WLX131063:WLY131067 WVT131063:WVU131067 L196599:M196603 JH196599:JI196603 TD196599:TE196603 ACZ196599:ADA196603 AMV196599:AMW196603 AWR196599:AWS196603 BGN196599:BGO196603 BQJ196599:BQK196603 CAF196599:CAG196603 CKB196599:CKC196603 CTX196599:CTY196603 DDT196599:DDU196603 DNP196599:DNQ196603 DXL196599:DXM196603 EHH196599:EHI196603 ERD196599:ERE196603 FAZ196599:FBA196603 FKV196599:FKW196603 FUR196599:FUS196603 GEN196599:GEO196603 GOJ196599:GOK196603 GYF196599:GYG196603 HIB196599:HIC196603 HRX196599:HRY196603 IBT196599:IBU196603 ILP196599:ILQ196603 IVL196599:IVM196603 JFH196599:JFI196603 JPD196599:JPE196603 JYZ196599:JZA196603 KIV196599:KIW196603 KSR196599:KSS196603 LCN196599:LCO196603 LMJ196599:LMK196603 LWF196599:LWG196603 MGB196599:MGC196603 MPX196599:MPY196603 MZT196599:MZU196603 NJP196599:NJQ196603 NTL196599:NTM196603 ODH196599:ODI196603 OND196599:ONE196603 OWZ196599:OXA196603 PGV196599:PGW196603 PQR196599:PQS196603 QAN196599:QAO196603 QKJ196599:QKK196603 QUF196599:QUG196603 REB196599:REC196603 RNX196599:RNY196603 RXT196599:RXU196603 SHP196599:SHQ196603 SRL196599:SRM196603 TBH196599:TBI196603 TLD196599:TLE196603 TUZ196599:TVA196603 UEV196599:UEW196603 UOR196599:UOS196603 UYN196599:UYO196603 VIJ196599:VIK196603 VSF196599:VSG196603 WCB196599:WCC196603 WLX196599:WLY196603 WVT196599:WVU196603 L262135:M262139 JH262135:JI262139 TD262135:TE262139 ACZ262135:ADA262139 AMV262135:AMW262139 AWR262135:AWS262139 BGN262135:BGO262139 BQJ262135:BQK262139 CAF262135:CAG262139 CKB262135:CKC262139 CTX262135:CTY262139 DDT262135:DDU262139 DNP262135:DNQ262139 DXL262135:DXM262139 EHH262135:EHI262139 ERD262135:ERE262139 FAZ262135:FBA262139 FKV262135:FKW262139 FUR262135:FUS262139 GEN262135:GEO262139 GOJ262135:GOK262139 GYF262135:GYG262139 HIB262135:HIC262139 HRX262135:HRY262139 IBT262135:IBU262139 ILP262135:ILQ262139 IVL262135:IVM262139 JFH262135:JFI262139 JPD262135:JPE262139 JYZ262135:JZA262139 KIV262135:KIW262139 KSR262135:KSS262139 LCN262135:LCO262139 LMJ262135:LMK262139 LWF262135:LWG262139 MGB262135:MGC262139 MPX262135:MPY262139 MZT262135:MZU262139 NJP262135:NJQ262139 NTL262135:NTM262139 ODH262135:ODI262139 OND262135:ONE262139 OWZ262135:OXA262139 PGV262135:PGW262139 PQR262135:PQS262139 QAN262135:QAO262139 QKJ262135:QKK262139 QUF262135:QUG262139 REB262135:REC262139 RNX262135:RNY262139 RXT262135:RXU262139 SHP262135:SHQ262139 SRL262135:SRM262139 TBH262135:TBI262139 TLD262135:TLE262139 TUZ262135:TVA262139 UEV262135:UEW262139 UOR262135:UOS262139 UYN262135:UYO262139 VIJ262135:VIK262139 VSF262135:VSG262139 WCB262135:WCC262139 WLX262135:WLY262139 WVT262135:WVU262139 L327671:M327675 JH327671:JI327675 TD327671:TE327675 ACZ327671:ADA327675 AMV327671:AMW327675 AWR327671:AWS327675 BGN327671:BGO327675 BQJ327671:BQK327675 CAF327671:CAG327675 CKB327671:CKC327675 CTX327671:CTY327675 DDT327671:DDU327675 DNP327671:DNQ327675 DXL327671:DXM327675 EHH327671:EHI327675 ERD327671:ERE327675 FAZ327671:FBA327675 FKV327671:FKW327675 FUR327671:FUS327675 GEN327671:GEO327675 GOJ327671:GOK327675 GYF327671:GYG327675 HIB327671:HIC327675 HRX327671:HRY327675 IBT327671:IBU327675 ILP327671:ILQ327675 IVL327671:IVM327675 JFH327671:JFI327675 JPD327671:JPE327675 JYZ327671:JZA327675 KIV327671:KIW327675 KSR327671:KSS327675 LCN327671:LCO327675 LMJ327671:LMK327675 LWF327671:LWG327675 MGB327671:MGC327675 MPX327671:MPY327675 MZT327671:MZU327675 NJP327671:NJQ327675 NTL327671:NTM327675 ODH327671:ODI327675 OND327671:ONE327675 OWZ327671:OXA327675 PGV327671:PGW327675 PQR327671:PQS327675 QAN327671:QAO327675 QKJ327671:QKK327675 QUF327671:QUG327675 REB327671:REC327675 RNX327671:RNY327675 RXT327671:RXU327675 SHP327671:SHQ327675 SRL327671:SRM327675 TBH327671:TBI327675 TLD327671:TLE327675 TUZ327671:TVA327675 UEV327671:UEW327675 UOR327671:UOS327675 UYN327671:UYO327675 VIJ327671:VIK327675 VSF327671:VSG327675 WCB327671:WCC327675 WLX327671:WLY327675 WVT327671:WVU327675 L393207:M393211 JH393207:JI393211 TD393207:TE393211 ACZ393207:ADA393211 AMV393207:AMW393211 AWR393207:AWS393211 BGN393207:BGO393211 BQJ393207:BQK393211 CAF393207:CAG393211 CKB393207:CKC393211 CTX393207:CTY393211 DDT393207:DDU393211 DNP393207:DNQ393211 DXL393207:DXM393211 EHH393207:EHI393211 ERD393207:ERE393211 FAZ393207:FBA393211 FKV393207:FKW393211 FUR393207:FUS393211 GEN393207:GEO393211 GOJ393207:GOK393211 GYF393207:GYG393211 HIB393207:HIC393211 HRX393207:HRY393211 IBT393207:IBU393211 ILP393207:ILQ393211 IVL393207:IVM393211 JFH393207:JFI393211 JPD393207:JPE393211 JYZ393207:JZA393211 KIV393207:KIW393211 KSR393207:KSS393211 LCN393207:LCO393211 LMJ393207:LMK393211 LWF393207:LWG393211 MGB393207:MGC393211 MPX393207:MPY393211 MZT393207:MZU393211 NJP393207:NJQ393211 NTL393207:NTM393211 ODH393207:ODI393211 OND393207:ONE393211 OWZ393207:OXA393211 PGV393207:PGW393211 PQR393207:PQS393211 QAN393207:QAO393211 QKJ393207:QKK393211 QUF393207:QUG393211 REB393207:REC393211 RNX393207:RNY393211 RXT393207:RXU393211 SHP393207:SHQ393211 SRL393207:SRM393211 TBH393207:TBI393211 TLD393207:TLE393211 TUZ393207:TVA393211 UEV393207:UEW393211 UOR393207:UOS393211 UYN393207:UYO393211 VIJ393207:VIK393211 VSF393207:VSG393211 WCB393207:WCC393211 WLX393207:WLY393211 WVT393207:WVU393211 L458743:M458747 JH458743:JI458747 TD458743:TE458747 ACZ458743:ADA458747 AMV458743:AMW458747 AWR458743:AWS458747 BGN458743:BGO458747 BQJ458743:BQK458747 CAF458743:CAG458747 CKB458743:CKC458747 CTX458743:CTY458747 DDT458743:DDU458747 DNP458743:DNQ458747 DXL458743:DXM458747 EHH458743:EHI458747 ERD458743:ERE458747 FAZ458743:FBA458747 FKV458743:FKW458747 FUR458743:FUS458747 GEN458743:GEO458747 GOJ458743:GOK458747 GYF458743:GYG458747 HIB458743:HIC458747 HRX458743:HRY458747 IBT458743:IBU458747 ILP458743:ILQ458747 IVL458743:IVM458747 JFH458743:JFI458747 JPD458743:JPE458747 JYZ458743:JZA458747 KIV458743:KIW458747 KSR458743:KSS458747 LCN458743:LCO458747 LMJ458743:LMK458747 LWF458743:LWG458747 MGB458743:MGC458747 MPX458743:MPY458747 MZT458743:MZU458747 NJP458743:NJQ458747 NTL458743:NTM458747 ODH458743:ODI458747 OND458743:ONE458747 OWZ458743:OXA458747 PGV458743:PGW458747 PQR458743:PQS458747 QAN458743:QAO458747 QKJ458743:QKK458747 QUF458743:QUG458747 REB458743:REC458747 RNX458743:RNY458747 RXT458743:RXU458747 SHP458743:SHQ458747 SRL458743:SRM458747 TBH458743:TBI458747 TLD458743:TLE458747 TUZ458743:TVA458747 UEV458743:UEW458747 UOR458743:UOS458747 UYN458743:UYO458747 VIJ458743:VIK458747 VSF458743:VSG458747 WCB458743:WCC458747 WLX458743:WLY458747 WVT458743:WVU458747 L524279:M524283 JH524279:JI524283 TD524279:TE524283 ACZ524279:ADA524283 AMV524279:AMW524283 AWR524279:AWS524283 BGN524279:BGO524283 BQJ524279:BQK524283 CAF524279:CAG524283 CKB524279:CKC524283 CTX524279:CTY524283 DDT524279:DDU524283 DNP524279:DNQ524283 DXL524279:DXM524283 EHH524279:EHI524283 ERD524279:ERE524283 FAZ524279:FBA524283 FKV524279:FKW524283 FUR524279:FUS524283 GEN524279:GEO524283 GOJ524279:GOK524283 GYF524279:GYG524283 HIB524279:HIC524283 HRX524279:HRY524283 IBT524279:IBU524283 ILP524279:ILQ524283 IVL524279:IVM524283 JFH524279:JFI524283 JPD524279:JPE524283 JYZ524279:JZA524283 KIV524279:KIW524283 KSR524279:KSS524283 LCN524279:LCO524283 LMJ524279:LMK524283 LWF524279:LWG524283 MGB524279:MGC524283 MPX524279:MPY524283 MZT524279:MZU524283 NJP524279:NJQ524283 NTL524279:NTM524283 ODH524279:ODI524283 OND524279:ONE524283 OWZ524279:OXA524283 PGV524279:PGW524283 PQR524279:PQS524283 QAN524279:QAO524283 QKJ524279:QKK524283 QUF524279:QUG524283 REB524279:REC524283 RNX524279:RNY524283 RXT524279:RXU524283 SHP524279:SHQ524283 SRL524279:SRM524283 TBH524279:TBI524283 TLD524279:TLE524283 TUZ524279:TVA524283 UEV524279:UEW524283 UOR524279:UOS524283 UYN524279:UYO524283 VIJ524279:VIK524283 VSF524279:VSG524283 WCB524279:WCC524283 WLX524279:WLY524283 WVT524279:WVU524283 L589815:M589819 JH589815:JI589819 TD589815:TE589819 ACZ589815:ADA589819 AMV589815:AMW589819 AWR589815:AWS589819 BGN589815:BGO589819 BQJ589815:BQK589819 CAF589815:CAG589819 CKB589815:CKC589819 CTX589815:CTY589819 DDT589815:DDU589819 DNP589815:DNQ589819 DXL589815:DXM589819 EHH589815:EHI589819 ERD589815:ERE589819 FAZ589815:FBA589819 FKV589815:FKW589819 FUR589815:FUS589819 GEN589815:GEO589819 GOJ589815:GOK589819 GYF589815:GYG589819 HIB589815:HIC589819 HRX589815:HRY589819 IBT589815:IBU589819 ILP589815:ILQ589819 IVL589815:IVM589819 JFH589815:JFI589819 JPD589815:JPE589819 JYZ589815:JZA589819 KIV589815:KIW589819 KSR589815:KSS589819 LCN589815:LCO589819 LMJ589815:LMK589819 LWF589815:LWG589819 MGB589815:MGC589819 MPX589815:MPY589819 MZT589815:MZU589819 NJP589815:NJQ589819 NTL589815:NTM589819 ODH589815:ODI589819 OND589815:ONE589819 OWZ589815:OXA589819 PGV589815:PGW589819 PQR589815:PQS589819 QAN589815:QAO589819 QKJ589815:QKK589819 QUF589815:QUG589819 REB589815:REC589819 RNX589815:RNY589819 RXT589815:RXU589819 SHP589815:SHQ589819 SRL589815:SRM589819 TBH589815:TBI589819 TLD589815:TLE589819 TUZ589815:TVA589819 UEV589815:UEW589819 UOR589815:UOS589819 UYN589815:UYO589819 VIJ589815:VIK589819 VSF589815:VSG589819 WCB589815:WCC589819 WLX589815:WLY589819 WVT589815:WVU589819 L655351:M655355 JH655351:JI655355 TD655351:TE655355 ACZ655351:ADA655355 AMV655351:AMW655355 AWR655351:AWS655355 BGN655351:BGO655355 BQJ655351:BQK655355 CAF655351:CAG655355 CKB655351:CKC655355 CTX655351:CTY655355 DDT655351:DDU655355 DNP655351:DNQ655355 DXL655351:DXM655355 EHH655351:EHI655355 ERD655351:ERE655355 FAZ655351:FBA655355 FKV655351:FKW655355 FUR655351:FUS655355 GEN655351:GEO655355 GOJ655351:GOK655355 GYF655351:GYG655355 HIB655351:HIC655355 HRX655351:HRY655355 IBT655351:IBU655355 ILP655351:ILQ655355 IVL655351:IVM655355 JFH655351:JFI655355 JPD655351:JPE655355 JYZ655351:JZA655355 KIV655351:KIW655355 KSR655351:KSS655355 LCN655351:LCO655355 LMJ655351:LMK655355 LWF655351:LWG655355 MGB655351:MGC655355 MPX655351:MPY655355 MZT655351:MZU655355 NJP655351:NJQ655355 NTL655351:NTM655355 ODH655351:ODI655355 OND655351:ONE655355 OWZ655351:OXA655355 PGV655351:PGW655355 PQR655351:PQS655355 QAN655351:QAO655355 QKJ655351:QKK655355 QUF655351:QUG655355 REB655351:REC655355 RNX655351:RNY655355 RXT655351:RXU655355 SHP655351:SHQ655355 SRL655351:SRM655355 TBH655351:TBI655355 TLD655351:TLE655355 TUZ655351:TVA655355 UEV655351:UEW655355 UOR655351:UOS655355 UYN655351:UYO655355 VIJ655351:VIK655355 VSF655351:VSG655355 WCB655351:WCC655355 WLX655351:WLY655355 WVT655351:WVU655355 L720887:M720891 JH720887:JI720891 TD720887:TE720891 ACZ720887:ADA720891 AMV720887:AMW720891 AWR720887:AWS720891 BGN720887:BGO720891 BQJ720887:BQK720891 CAF720887:CAG720891 CKB720887:CKC720891 CTX720887:CTY720891 DDT720887:DDU720891 DNP720887:DNQ720891 DXL720887:DXM720891 EHH720887:EHI720891 ERD720887:ERE720891 FAZ720887:FBA720891 FKV720887:FKW720891 FUR720887:FUS720891 GEN720887:GEO720891 GOJ720887:GOK720891 GYF720887:GYG720891 HIB720887:HIC720891 HRX720887:HRY720891 IBT720887:IBU720891 ILP720887:ILQ720891 IVL720887:IVM720891 JFH720887:JFI720891 JPD720887:JPE720891 JYZ720887:JZA720891 KIV720887:KIW720891 KSR720887:KSS720891 LCN720887:LCO720891 LMJ720887:LMK720891 LWF720887:LWG720891 MGB720887:MGC720891 MPX720887:MPY720891 MZT720887:MZU720891 NJP720887:NJQ720891 NTL720887:NTM720891 ODH720887:ODI720891 OND720887:ONE720891 OWZ720887:OXA720891 PGV720887:PGW720891 PQR720887:PQS720891 QAN720887:QAO720891 QKJ720887:QKK720891 QUF720887:QUG720891 REB720887:REC720891 RNX720887:RNY720891 RXT720887:RXU720891 SHP720887:SHQ720891 SRL720887:SRM720891 TBH720887:TBI720891 TLD720887:TLE720891 TUZ720887:TVA720891 UEV720887:UEW720891 UOR720887:UOS720891 UYN720887:UYO720891 VIJ720887:VIK720891 VSF720887:VSG720891 WCB720887:WCC720891 WLX720887:WLY720891 WVT720887:WVU720891 L786423:M786427 JH786423:JI786427 TD786423:TE786427 ACZ786423:ADA786427 AMV786423:AMW786427 AWR786423:AWS786427 BGN786423:BGO786427 BQJ786423:BQK786427 CAF786423:CAG786427 CKB786423:CKC786427 CTX786423:CTY786427 DDT786423:DDU786427 DNP786423:DNQ786427 DXL786423:DXM786427 EHH786423:EHI786427 ERD786423:ERE786427 FAZ786423:FBA786427 FKV786423:FKW786427 FUR786423:FUS786427 GEN786423:GEO786427 GOJ786423:GOK786427 GYF786423:GYG786427 HIB786423:HIC786427 HRX786423:HRY786427 IBT786423:IBU786427 ILP786423:ILQ786427 IVL786423:IVM786427 JFH786423:JFI786427 JPD786423:JPE786427 JYZ786423:JZA786427 KIV786423:KIW786427 KSR786423:KSS786427 LCN786423:LCO786427 LMJ786423:LMK786427 LWF786423:LWG786427 MGB786423:MGC786427 MPX786423:MPY786427 MZT786423:MZU786427 NJP786423:NJQ786427 NTL786423:NTM786427 ODH786423:ODI786427 OND786423:ONE786427 OWZ786423:OXA786427 PGV786423:PGW786427 PQR786423:PQS786427 QAN786423:QAO786427 QKJ786423:QKK786427 QUF786423:QUG786427 REB786423:REC786427 RNX786423:RNY786427 RXT786423:RXU786427 SHP786423:SHQ786427 SRL786423:SRM786427 TBH786423:TBI786427 TLD786423:TLE786427 TUZ786423:TVA786427 UEV786423:UEW786427 UOR786423:UOS786427 UYN786423:UYO786427 VIJ786423:VIK786427 VSF786423:VSG786427 WCB786423:WCC786427 WLX786423:WLY786427 WVT786423:WVU786427 L851959:M851963 JH851959:JI851963 TD851959:TE851963 ACZ851959:ADA851963 AMV851959:AMW851963 AWR851959:AWS851963 BGN851959:BGO851963 BQJ851959:BQK851963 CAF851959:CAG851963 CKB851959:CKC851963 CTX851959:CTY851963 DDT851959:DDU851963 DNP851959:DNQ851963 DXL851959:DXM851963 EHH851959:EHI851963 ERD851959:ERE851963 FAZ851959:FBA851963 FKV851959:FKW851963 FUR851959:FUS851963 GEN851959:GEO851963 GOJ851959:GOK851963 GYF851959:GYG851963 HIB851959:HIC851963 HRX851959:HRY851963 IBT851959:IBU851963 ILP851959:ILQ851963 IVL851959:IVM851963 JFH851959:JFI851963 JPD851959:JPE851963 JYZ851959:JZA851963 KIV851959:KIW851963 KSR851959:KSS851963 LCN851959:LCO851963 LMJ851959:LMK851963 LWF851959:LWG851963 MGB851959:MGC851963 MPX851959:MPY851963 MZT851959:MZU851963 NJP851959:NJQ851963 NTL851959:NTM851963 ODH851959:ODI851963 OND851959:ONE851963 OWZ851959:OXA851963 PGV851959:PGW851963 PQR851959:PQS851963 QAN851959:QAO851963 QKJ851959:QKK851963 QUF851959:QUG851963 REB851959:REC851963 RNX851959:RNY851963 RXT851959:RXU851963 SHP851959:SHQ851963 SRL851959:SRM851963 TBH851959:TBI851963 TLD851959:TLE851963 TUZ851959:TVA851963 UEV851959:UEW851963 UOR851959:UOS851963 UYN851959:UYO851963 VIJ851959:VIK851963 VSF851959:VSG851963 WCB851959:WCC851963 WLX851959:WLY851963 WVT851959:WVU851963 L917495:M917499 JH917495:JI917499 TD917495:TE917499 ACZ917495:ADA917499 AMV917495:AMW917499 AWR917495:AWS917499 BGN917495:BGO917499 BQJ917495:BQK917499 CAF917495:CAG917499 CKB917495:CKC917499 CTX917495:CTY917499 DDT917495:DDU917499 DNP917495:DNQ917499 DXL917495:DXM917499 EHH917495:EHI917499 ERD917495:ERE917499 FAZ917495:FBA917499 FKV917495:FKW917499 FUR917495:FUS917499 GEN917495:GEO917499 GOJ917495:GOK917499 GYF917495:GYG917499 HIB917495:HIC917499 HRX917495:HRY917499 IBT917495:IBU917499 ILP917495:ILQ917499 IVL917495:IVM917499 JFH917495:JFI917499 JPD917495:JPE917499 JYZ917495:JZA917499 KIV917495:KIW917499 KSR917495:KSS917499 LCN917495:LCO917499 LMJ917495:LMK917499 LWF917495:LWG917499 MGB917495:MGC917499 MPX917495:MPY917499 MZT917495:MZU917499 NJP917495:NJQ917499 NTL917495:NTM917499 ODH917495:ODI917499 OND917495:ONE917499 OWZ917495:OXA917499 PGV917495:PGW917499 PQR917495:PQS917499 QAN917495:QAO917499 QKJ917495:QKK917499 QUF917495:QUG917499 REB917495:REC917499 RNX917495:RNY917499 RXT917495:RXU917499 SHP917495:SHQ917499 SRL917495:SRM917499 TBH917495:TBI917499 TLD917495:TLE917499 TUZ917495:TVA917499 UEV917495:UEW917499 UOR917495:UOS917499 UYN917495:UYO917499 VIJ917495:VIK917499 VSF917495:VSG917499 WCB917495:WCC917499 WLX917495:WLY917499 WVT917495:WVU917499 L983031:M983035 JH983031:JI983035 TD983031:TE983035 ACZ983031:ADA983035 AMV983031:AMW983035 AWR983031:AWS983035 BGN983031:BGO983035 BQJ983031:BQK983035 CAF983031:CAG983035 CKB983031:CKC983035 CTX983031:CTY983035 DDT983031:DDU983035 DNP983031:DNQ983035 DXL983031:DXM983035 EHH983031:EHI983035 ERD983031:ERE983035 FAZ983031:FBA983035 FKV983031:FKW983035 FUR983031:FUS983035 GEN983031:GEO983035 GOJ983031:GOK983035 GYF983031:GYG983035 HIB983031:HIC983035 HRX983031:HRY983035 IBT983031:IBU983035 ILP983031:ILQ983035 IVL983031:IVM983035 JFH983031:JFI983035 JPD983031:JPE983035 JYZ983031:JZA983035 KIV983031:KIW983035 KSR983031:KSS983035 LCN983031:LCO983035 LMJ983031:LMK983035 LWF983031:LWG983035 MGB983031:MGC983035 MPX983031:MPY983035 MZT983031:MZU983035 NJP983031:NJQ983035 NTL983031:NTM983035 ODH983031:ODI983035 OND983031:ONE983035 OWZ983031:OXA983035 PGV983031:PGW983035 PQR983031:PQS983035 QAN983031:QAO983035 QKJ983031:QKK983035 QUF983031:QUG983035 REB983031:REC983035 RNX983031:RNY983035 RXT983031:RXU983035 SHP983031:SHQ983035 SRL983031:SRM983035 TBH983031:TBI983035 TLD983031:TLE983035 TUZ983031:TVA983035 UEV983031:UEW983035 UOR983031:UOS983035 UYN983031:UYO983035 VIJ983031:VIK983035 VSF983031:VSG983035 WCB983031:WCC983035 WLX983031:WLY983035 WVT983031:WVU983035 S65527:T65529 JO65527:JP65529 TK65527:TL65529 ADG65527:ADH65529 ANC65527:AND65529 AWY65527:AWZ65529 BGU65527:BGV65529 BQQ65527:BQR65529 CAM65527:CAN65529 CKI65527:CKJ65529 CUE65527:CUF65529 DEA65527:DEB65529 DNW65527:DNX65529 DXS65527:DXT65529 EHO65527:EHP65529 ERK65527:ERL65529 FBG65527:FBH65529 FLC65527:FLD65529 FUY65527:FUZ65529 GEU65527:GEV65529 GOQ65527:GOR65529 GYM65527:GYN65529 HII65527:HIJ65529 HSE65527:HSF65529 ICA65527:ICB65529 ILW65527:ILX65529 IVS65527:IVT65529 JFO65527:JFP65529 JPK65527:JPL65529 JZG65527:JZH65529 KJC65527:KJD65529 KSY65527:KSZ65529 LCU65527:LCV65529 LMQ65527:LMR65529 LWM65527:LWN65529 MGI65527:MGJ65529 MQE65527:MQF65529 NAA65527:NAB65529 NJW65527:NJX65529 NTS65527:NTT65529 ODO65527:ODP65529 ONK65527:ONL65529 OXG65527:OXH65529 PHC65527:PHD65529 PQY65527:PQZ65529 QAU65527:QAV65529 QKQ65527:QKR65529 QUM65527:QUN65529 REI65527:REJ65529 ROE65527:ROF65529 RYA65527:RYB65529 SHW65527:SHX65529 SRS65527:SRT65529 TBO65527:TBP65529 TLK65527:TLL65529 TVG65527:TVH65529 UFC65527:UFD65529 UOY65527:UOZ65529 UYU65527:UYV65529 VIQ65527:VIR65529 VSM65527:VSN65529 WCI65527:WCJ65529 WME65527:WMF65529 WWA65527:WWB65529 S131063:T131065 JO131063:JP131065 TK131063:TL131065 ADG131063:ADH131065 ANC131063:AND131065 AWY131063:AWZ131065 BGU131063:BGV131065 BQQ131063:BQR131065 CAM131063:CAN131065 CKI131063:CKJ131065 CUE131063:CUF131065 DEA131063:DEB131065 DNW131063:DNX131065 DXS131063:DXT131065 EHO131063:EHP131065 ERK131063:ERL131065 FBG131063:FBH131065 FLC131063:FLD131065 FUY131063:FUZ131065 GEU131063:GEV131065 GOQ131063:GOR131065 GYM131063:GYN131065 HII131063:HIJ131065 HSE131063:HSF131065 ICA131063:ICB131065 ILW131063:ILX131065 IVS131063:IVT131065 JFO131063:JFP131065 JPK131063:JPL131065 JZG131063:JZH131065 KJC131063:KJD131065 KSY131063:KSZ131065 LCU131063:LCV131065 LMQ131063:LMR131065 LWM131063:LWN131065 MGI131063:MGJ131065 MQE131063:MQF131065 NAA131063:NAB131065 NJW131063:NJX131065 NTS131063:NTT131065 ODO131063:ODP131065 ONK131063:ONL131065 OXG131063:OXH131065 PHC131063:PHD131065 PQY131063:PQZ131065 QAU131063:QAV131065 QKQ131063:QKR131065 QUM131063:QUN131065 REI131063:REJ131065 ROE131063:ROF131065 RYA131063:RYB131065 SHW131063:SHX131065 SRS131063:SRT131065 TBO131063:TBP131065 TLK131063:TLL131065 TVG131063:TVH131065 UFC131063:UFD131065 UOY131063:UOZ131065 UYU131063:UYV131065 VIQ131063:VIR131065 VSM131063:VSN131065 WCI131063:WCJ131065 WME131063:WMF131065 WWA131063:WWB131065 S196599:T196601 JO196599:JP196601 TK196599:TL196601 ADG196599:ADH196601 ANC196599:AND196601 AWY196599:AWZ196601 BGU196599:BGV196601 BQQ196599:BQR196601 CAM196599:CAN196601 CKI196599:CKJ196601 CUE196599:CUF196601 DEA196599:DEB196601 DNW196599:DNX196601 DXS196599:DXT196601 EHO196599:EHP196601 ERK196599:ERL196601 FBG196599:FBH196601 FLC196599:FLD196601 FUY196599:FUZ196601 GEU196599:GEV196601 GOQ196599:GOR196601 GYM196599:GYN196601 HII196599:HIJ196601 HSE196599:HSF196601 ICA196599:ICB196601 ILW196599:ILX196601 IVS196599:IVT196601 JFO196599:JFP196601 JPK196599:JPL196601 JZG196599:JZH196601 KJC196599:KJD196601 KSY196599:KSZ196601 LCU196599:LCV196601 LMQ196599:LMR196601 LWM196599:LWN196601 MGI196599:MGJ196601 MQE196599:MQF196601 NAA196599:NAB196601 NJW196599:NJX196601 NTS196599:NTT196601 ODO196599:ODP196601 ONK196599:ONL196601 OXG196599:OXH196601 PHC196599:PHD196601 PQY196599:PQZ196601 QAU196599:QAV196601 QKQ196599:QKR196601 QUM196599:QUN196601 REI196599:REJ196601 ROE196599:ROF196601 RYA196599:RYB196601 SHW196599:SHX196601 SRS196599:SRT196601 TBO196599:TBP196601 TLK196599:TLL196601 TVG196599:TVH196601 UFC196599:UFD196601 UOY196599:UOZ196601 UYU196599:UYV196601 VIQ196599:VIR196601 VSM196599:VSN196601 WCI196599:WCJ196601 WME196599:WMF196601 WWA196599:WWB196601 S262135:T262137 JO262135:JP262137 TK262135:TL262137 ADG262135:ADH262137 ANC262135:AND262137 AWY262135:AWZ262137 BGU262135:BGV262137 BQQ262135:BQR262137 CAM262135:CAN262137 CKI262135:CKJ262137 CUE262135:CUF262137 DEA262135:DEB262137 DNW262135:DNX262137 DXS262135:DXT262137 EHO262135:EHP262137 ERK262135:ERL262137 FBG262135:FBH262137 FLC262135:FLD262137 FUY262135:FUZ262137 GEU262135:GEV262137 GOQ262135:GOR262137 GYM262135:GYN262137 HII262135:HIJ262137 HSE262135:HSF262137 ICA262135:ICB262137 ILW262135:ILX262137 IVS262135:IVT262137 JFO262135:JFP262137 JPK262135:JPL262137 JZG262135:JZH262137 KJC262135:KJD262137 KSY262135:KSZ262137 LCU262135:LCV262137 LMQ262135:LMR262137 LWM262135:LWN262137 MGI262135:MGJ262137 MQE262135:MQF262137 NAA262135:NAB262137 NJW262135:NJX262137 NTS262135:NTT262137 ODO262135:ODP262137 ONK262135:ONL262137 OXG262135:OXH262137 PHC262135:PHD262137 PQY262135:PQZ262137 QAU262135:QAV262137 QKQ262135:QKR262137 QUM262135:QUN262137 REI262135:REJ262137 ROE262135:ROF262137 RYA262135:RYB262137 SHW262135:SHX262137 SRS262135:SRT262137 TBO262135:TBP262137 TLK262135:TLL262137 TVG262135:TVH262137 UFC262135:UFD262137 UOY262135:UOZ262137 UYU262135:UYV262137 VIQ262135:VIR262137 VSM262135:VSN262137 WCI262135:WCJ262137 WME262135:WMF262137 WWA262135:WWB262137 S327671:T327673 JO327671:JP327673 TK327671:TL327673 ADG327671:ADH327673 ANC327671:AND327673 AWY327671:AWZ327673 BGU327671:BGV327673 BQQ327671:BQR327673 CAM327671:CAN327673 CKI327671:CKJ327673 CUE327671:CUF327673 DEA327671:DEB327673 DNW327671:DNX327673 DXS327671:DXT327673 EHO327671:EHP327673 ERK327671:ERL327673 FBG327671:FBH327673 FLC327671:FLD327673 FUY327671:FUZ327673 GEU327671:GEV327673 GOQ327671:GOR327673 GYM327671:GYN327673 HII327671:HIJ327673 HSE327671:HSF327673 ICA327671:ICB327673 ILW327671:ILX327673 IVS327671:IVT327673 JFO327671:JFP327673 JPK327671:JPL327673 JZG327671:JZH327673 KJC327671:KJD327673 KSY327671:KSZ327673 LCU327671:LCV327673 LMQ327671:LMR327673 LWM327671:LWN327673 MGI327671:MGJ327673 MQE327671:MQF327673 NAA327671:NAB327673 NJW327671:NJX327673 NTS327671:NTT327673 ODO327671:ODP327673 ONK327671:ONL327673 OXG327671:OXH327673 PHC327671:PHD327673 PQY327671:PQZ327673 QAU327671:QAV327673 QKQ327671:QKR327673 QUM327671:QUN327673 REI327671:REJ327673 ROE327671:ROF327673 RYA327671:RYB327673 SHW327671:SHX327673 SRS327671:SRT327673 TBO327671:TBP327673 TLK327671:TLL327673 TVG327671:TVH327673 UFC327671:UFD327673 UOY327671:UOZ327673 UYU327671:UYV327673 VIQ327671:VIR327673 VSM327671:VSN327673 WCI327671:WCJ327673 WME327671:WMF327673 WWA327671:WWB327673 S393207:T393209 JO393207:JP393209 TK393207:TL393209 ADG393207:ADH393209 ANC393207:AND393209 AWY393207:AWZ393209 BGU393207:BGV393209 BQQ393207:BQR393209 CAM393207:CAN393209 CKI393207:CKJ393209 CUE393207:CUF393209 DEA393207:DEB393209 DNW393207:DNX393209 DXS393207:DXT393209 EHO393207:EHP393209 ERK393207:ERL393209 FBG393207:FBH393209 FLC393207:FLD393209 FUY393207:FUZ393209 GEU393207:GEV393209 GOQ393207:GOR393209 GYM393207:GYN393209 HII393207:HIJ393209 HSE393207:HSF393209 ICA393207:ICB393209 ILW393207:ILX393209 IVS393207:IVT393209 JFO393207:JFP393209 JPK393207:JPL393209 JZG393207:JZH393209 KJC393207:KJD393209 KSY393207:KSZ393209 LCU393207:LCV393209 LMQ393207:LMR393209 LWM393207:LWN393209 MGI393207:MGJ393209 MQE393207:MQF393209 NAA393207:NAB393209 NJW393207:NJX393209 NTS393207:NTT393209 ODO393207:ODP393209 ONK393207:ONL393209 OXG393207:OXH393209 PHC393207:PHD393209 PQY393207:PQZ393209 QAU393207:QAV393209 QKQ393207:QKR393209 QUM393207:QUN393209 REI393207:REJ393209 ROE393207:ROF393209 RYA393207:RYB393209 SHW393207:SHX393209 SRS393207:SRT393209 TBO393207:TBP393209 TLK393207:TLL393209 TVG393207:TVH393209 UFC393207:UFD393209 UOY393207:UOZ393209 UYU393207:UYV393209 VIQ393207:VIR393209 VSM393207:VSN393209 WCI393207:WCJ393209 WME393207:WMF393209 WWA393207:WWB393209 S458743:T458745 JO458743:JP458745 TK458743:TL458745 ADG458743:ADH458745 ANC458743:AND458745 AWY458743:AWZ458745 BGU458743:BGV458745 BQQ458743:BQR458745 CAM458743:CAN458745 CKI458743:CKJ458745 CUE458743:CUF458745 DEA458743:DEB458745 DNW458743:DNX458745 DXS458743:DXT458745 EHO458743:EHP458745 ERK458743:ERL458745 FBG458743:FBH458745 FLC458743:FLD458745 FUY458743:FUZ458745 GEU458743:GEV458745 GOQ458743:GOR458745 GYM458743:GYN458745 HII458743:HIJ458745 HSE458743:HSF458745 ICA458743:ICB458745 ILW458743:ILX458745 IVS458743:IVT458745 JFO458743:JFP458745 JPK458743:JPL458745 JZG458743:JZH458745 KJC458743:KJD458745 KSY458743:KSZ458745 LCU458743:LCV458745 LMQ458743:LMR458745 LWM458743:LWN458745 MGI458743:MGJ458745 MQE458743:MQF458745 NAA458743:NAB458745 NJW458743:NJX458745 NTS458743:NTT458745 ODO458743:ODP458745 ONK458743:ONL458745 OXG458743:OXH458745 PHC458743:PHD458745 PQY458743:PQZ458745 QAU458743:QAV458745 QKQ458743:QKR458745 QUM458743:QUN458745 REI458743:REJ458745 ROE458743:ROF458745 RYA458743:RYB458745 SHW458743:SHX458745 SRS458743:SRT458745 TBO458743:TBP458745 TLK458743:TLL458745 TVG458743:TVH458745 UFC458743:UFD458745 UOY458743:UOZ458745 UYU458743:UYV458745 VIQ458743:VIR458745 VSM458743:VSN458745 WCI458743:WCJ458745 WME458743:WMF458745 WWA458743:WWB458745 S524279:T524281 JO524279:JP524281 TK524279:TL524281 ADG524279:ADH524281 ANC524279:AND524281 AWY524279:AWZ524281 BGU524279:BGV524281 BQQ524279:BQR524281 CAM524279:CAN524281 CKI524279:CKJ524281 CUE524279:CUF524281 DEA524279:DEB524281 DNW524279:DNX524281 DXS524279:DXT524281 EHO524279:EHP524281 ERK524279:ERL524281 FBG524279:FBH524281 FLC524279:FLD524281 FUY524279:FUZ524281 GEU524279:GEV524281 GOQ524279:GOR524281 GYM524279:GYN524281 HII524279:HIJ524281 HSE524279:HSF524281 ICA524279:ICB524281 ILW524279:ILX524281 IVS524279:IVT524281 JFO524279:JFP524281 JPK524279:JPL524281 JZG524279:JZH524281 KJC524279:KJD524281 KSY524279:KSZ524281 LCU524279:LCV524281 LMQ524279:LMR524281 LWM524279:LWN524281 MGI524279:MGJ524281 MQE524279:MQF524281 NAA524279:NAB524281 NJW524279:NJX524281 NTS524279:NTT524281 ODO524279:ODP524281 ONK524279:ONL524281 OXG524279:OXH524281 PHC524279:PHD524281 PQY524279:PQZ524281 QAU524279:QAV524281 QKQ524279:QKR524281 QUM524279:QUN524281 REI524279:REJ524281 ROE524279:ROF524281 RYA524279:RYB524281 SHW524279:SHX524281 SRS524279:SRT524281 TBO524279:TBP524281 TLK524279:TLL524281 TVG524279:TVH524281 UFC524279:UFD524281 UOY524279:UOZ524281 UYU524279:UYV524281 VIQ524279:VIR524281 VSM524279:VSN524281 WCI524279:WCJ524281 WME524279:WMF524281 WWA524279:WWB524281 S589815:T589817 JO589815:JP589817 TK589815:TL589817 ADG589815:ADH589817 ANC589815:AND589817 AWY589815:AWZ589817 BGU589815:BGV589817 BQQ589815:BQR589817 CAM589815:CAN589817 CKI589815:CKJ589817 CUE589815:CUF589817 DEA589815:DEB589817 DNW589815:DNX589817 DXS589815:DXT589817 EHO589815:EHP589817 ERK589815:ERL589817 FBG589815:FBH589817 FLC589815:FLD589817 FUY589815:FUZ589817 GEU589815:GEV589817 GOQ589815:GOR589817 GYM589815:GYN589817 HII589815:HIJ589817 HSE589815:HSF589817 ICA589815:ICB589817 ILW589815:ILX589817 IVS589815:IVT589817 JFO589815:JFP589817 JPK589815:JPL589817 JZG589815:JZH589817 KJC589815:KJD589817 KSY589815:KSZ589817 LCU589815:LCV589817 LMQ589815:LMR589817 LWM589815:LWN589817 MGI589815:MGJ589817 MQE589815:MQF589817 NAA589815:NAB589817 NJW589815:NJX589817 NTS589815:NTT589817 ODO589815:ODP589817 ONK589815:ONL589817 OXG589815:OXH589817 PHC589815:PHD589817 PQY589815:PQZ589817 QAU589815:QAV589817 QKQ589815:QKR589817 QUM589815:QUN589817 REI589815:REJ589817 ROE589815:ROF589817 RYA589815:RYB589817 SHW589815:SHX589817 SRS589815:SRT589817 TBO589815:TBP589817 TLK589815:TLL589817 TVG589815:TVH589817 UFC589815:UFD589817 UOY589815:UOZ589817 UYU589815:UYV589817 VIQ589815:VIR589817 VSM589815:VSN589817 WCI589815:WCJ589817 WME589815:WMF589817 WWA589815:WWB589817 S655351:T655353 JO655351:JP655353 TK655351:TL655353 ADG655351:ADH655353 ANC655351:AND655353 AWY655351:AWZ655353 BGU655351:BGV655353 BQQ655351:BQR655353 CAM655351:CAN655353 CKI655351:CKJ655353 CUE655351:CUF655353 DEA655351:DEB655353 DNW655351:DNX655353 DXS655351:DXT655353 EHO655351:EHP655353 ERK655351:ERL655353 FBG655351:FBH655353 FLC655351:FLD655353 FUY655351:FUZ655353 GEU655351:GEV655353 GOQ655351:GOR655353 GYM655351:GYN655353 HII655351:HIJ655353 HSE655351:HSF655353 ICA655351:ICB655353 ILW655351:ILX655353 IVS655351:IVT655353 JFO655351:JFP655353 JPK655351:JPL655353 JZG655351:JZH655353 KJC655351:KJD655353 KSY655351:KSZ655353 LCU655351:LCV655353 LMQ655351:LMR655353 LWM655351:LWN655353 MGI655351:MGJ655353 MQE655351:MQF655353 NAA655351:NAB655353 NJW655351:NJX655353 NTS655351:NTT655353 ODO655351:ODP655353 ONK655351:ONL655353 OXG655351:OXH655353 PHC655351:PHD655353 PQY655351:PQZ655353 QAU655351:QAV655353 QKQ655351:QKR655353 QUM655351:QUN655353 REI655351:REJ655353 ROE655351:ROF655353 RYA655351:RYB655353 SHW655351:SHX655353 SRS655351:SRT655353 TBO655351:TBP655353 TLK655351:TLL655353 TVG655351:TVH655353 UFC655351:UFD655353 UOY655351:UOZ655353 UYU655351:UYV655353 VIQ655351:VIR655353 VSM655351:VSN655353 WCI655351:WCJ655353 WME655351:WMF655353 WWA655351:WWB655353 S720887:T720889 JO720887:JP720889 TK720887:TL720889 ADG720887:ADH720889 ANC720887:AND720889 AWY720887:AWZ720889 BGU720887:BGV720889 BQQ720887:BQR720889 CAM720887:CAN720889 CKI720887:CKJ720889 CUE720887:CUF720889 DEA720887:DEB720889 DNW720887:DNX720889 DXS720887:DXT720889 EHO720887:EHP720889 ERK720887:ERL720889 FBG720887:FBH720889 FLC720887:FLD720889 FUY720887:FUZ720889 GEU720887:GEV720889 GOQ720887:GOR720889 GYM720887:GYN720889 HII720887:HIJ720889 HSE720887:HSF720889 ICA720887:ICB720889 ILW720887:ILX720889 IVS720887:IVT720889 JFO720887:JFP720889 JPK720887:JPL720889 JZG720887:JZH720889 KJC720887:KJD720889 KSY720887:KSZ720889 LCU720887:LCV720889 LMQ720887:LMR720889 LWM720887:LWN720889 MGI720887:MGJ720889 MQE720887:MQF720889 NAA720887:NAB720889 NJW720887:NJX720889 NTS720887:NTT720889 ODO720887:ODP720889 ONK720887:ONL720889 OXG720887:OXH720889 PHC720887:PHD720889 PQY720887:PQZ720889 QAU720887:QAV720889 QKQ720887:QKR720889 QUM720887:QUN720889 REI720887:REJ720889 ROE720887:ROF720889 RYA720887:RYB720889 SHW720887:SHX720889 SRS720887:SRT720889 TBO720887:TBP720889 TLK720887:TLL720889 TVG720887:TVH720889 UFC720887:UFD720889 UOY720887:UOZ720889 UYU720887:UYV720889 VIQ720887:VIR720889 VSM720887:VSN720889 WCI720887:WCJ720889 WME720887:WMF720889 WWA720887:WWB720889 S786423:T786425 JO786423:JP786425 TK786423:TL786425 ADG786423:ADH786425 ANC786423:AND786425 AWY786423:AWZ786425 BGU786423:BGV786425 BQQ786423:BQR786425 CAM786423:CAN786425 CKI786423:CKJ786425 CUE786423:CUF786425 DEA786423:DEB786425 DNW786423:DNX786425 DXS786423:DXT786425 EHO786423:EHP786425 ERK786423:ERL786425 FBG786423:FBH786425 FLC786423:FLD786425 FUY786423:FUZ786425 GEU786423:GEV786425 GOQ786423:GOR786425 GYM786423:GYN786425 HII786423:HIJ786425 HSE786423:HSF786425 ICA786423:ICB786425 ILW786423:ILX786425 IVS786423:IVT786425 JFO786423:JFP786425 JPK786423:JPL786425 JZG786423:JZH786425 KJC786423:KJD786425 KSY786423:KSZ786425 LCU786423:LCV786425 LMQ786423:LMR786425 LWM786423:LWN786425 MGI786423:MGJ786425 MQE786423:MQF786425 NAA786423:NAB786425 NJW786423:NJX786425 NTS786423:NTT786425 ODO786423:ODP786425 ONK786423:ONL786425 OXG786423:OXH786425 PHC786423:PHD786425 PQY786423:PQZ786425 QAU786423:QAV786425 QKQ786423:QKR786425 QUM786423:QUN786425 REI786423:REJ786425 ROE786423:ROF786425 RYA786423:RYB786425 SHW786423:SHX786425 SRS786423:SRT786425 TBO786423:TBP786425 TLK786423:TLL786425 TVG786423:TVH786425 UFC786423:UFD786425 UOY786423:UOZ786425 UYU786423:UYV786425 VIQ786423:VIR786425 VSM786423:VSN786425 WCI786423:WCJ786425 WME786423:WMF786425 WWA786423:WWB786425 S851959:T851961 JO851959:JP851961 TK851959:TL851961 ADG851959:ADH851961 ANC851959:AND851961 AWY851959:AWZ851961 BGU851959:BGV851961 BQQ851959:BQR851961 CAM851959:CAN851961 CKI851959:CKJ851961 CUE851959:CUF851961 DEA851959:DEB851961 DNW851959:DNX851961 DXS851959:DXT851961 EHO851959:EHP851961 ERK851959:ERL851961 FBG851959:FBH851961 FLC851959:FLD851961 FUY851959:FUZ851961 GEU851959:GEV851961 GOQ851959:GOR851961 GYM851959:GYN851961 HII851959:HIJ851961 HSE851959:HSF851961 ICA851959:ICB851961 ILW851959:ILX851961 IVS851959:IVT851961 JFO851959:JFP851961 JPK851959:JPL851961 JZG851959:JZH851961 KJC851959:KJD851961 KSY851959:KSZ851961 LCU851959:LCV851961 LMQ851959:LMR851961 LWM851959:LWN851961 MGI851959:MGJ851961 MQE851959:MQF851961 NAA851959:NAB851961 NJW851959:NJX851961 NTS851959:NTT851961 ODO851959:ODP851961 ONK851959:ONL851961 OXG851959:OXH851961 PHC851959:PHD851961 PQY851959:PQZ851961 QAU851959:QAV851961 QKQ851959:QKR851961 QUM851959:QUN851961 REI851959:REJ851961 ROE851959:ROF851961 RYA851959:RYB851961 SHW851959:SHX851961 SRS851959:SRT851961 TBO851959:TBP851961 TLK851959:TLL851961 TVG851959:TVH851961 UFC851959:UFD851961 UOY851959:UOZ851961 UYU851959:UYV851961 VIQ851959:VIR851961 VSM851959:VSN851961 WCI851959:WCJ851961 WME851959:WMF851961 WWA851959:WWB851961 S917495:T917497 JO917495:JP917497 TK917495:TL917497 ADG917495:ADH917497 ANC917495:AND917497 AWY917495:AWZ917497 BGU917495:BGV917497 BQQ917495:BQR917497 CAM917495:CAN917497 CKI917495:CKJ917497 CUE917495:CUF917497 DEA917495:DEB917497 DNW917495:DNX917497 DXS917495:DXT917497 EHO917495:EHP917497 ERK917495:ERL917497 FBG917495:FBH917497 FLC917495:FLD917497 FUY917495:FUZ917497 GEU917495:GEV917497 GOQ917495:GOR917497 GYM917495:GYN917497 HII917495:HIJ917497 HSE917495:HSF917497 ICA917495:ICB917497 ILW917495:ILX917497 IVS917495:IVT917497 JFO917495:JFP917497 JPK917495:JPL917497 JZG917495:JZH917497 KJC917495:KJD917497 KSY917495:KSZ917497 LCU917495:LCV917497 LMQ917495:LMR917497 LWM917495:LWN917497 MGI917495:MGJ917497 MQE917495:MQF917497 NAA917495:NAB917497 NJW917495:NJX917497 NTS917495:NTT917497 ODO917495:ODP917497 ONK917495:ONL917497 OXG917495:OXH917497 PHC917495:PHD917497 PQY917495:PQZ917497 QAU917495:QAV917497 QKQ917495:QKR917497 QUM917495:QUN917497 REI917495:REJ917497 ROE917495:ROF917497 RYA917495:RYB917497 SHW917495:SHX917497 SRS917495:SRT917497 TBO917495:TBP917497 TLK917495:TLL917497 TVG917495:TVH917497 UFC917495:UFD917497 UOY917495:UOZ917497 UYU917495:UYV917497 VIQ917495:VIR917497 VSM917495:VSN917497 WCI917495:WCJ917497 WME917495:WMF917497 WWA917495:WWB917497 S983031:T983033 JO983031:JP983033 TK983031:TL983033 ADG983031:ADH983033 ANC983031:AND983033 AWY983031:AWZ983033 BGU983031:BGV983033 BQQ983031:BQR983033 CAM983031:CAN983033 CKI983031:CKJ983033 CUE983031:CUF983033 DEA983031:DEB983033 DNW983031:DNX983033 DXS983031:DXT983033 EHO983031:EHP983033 ERK983031:ERL983033 FBG983031:FBH983033 FLC983031:FLD983033 FUY983031:FUZ983033 GEU983031:GEV983033 GOQ983031:GOR983033 GYM983031:GYN983033 HII983031:HIJ983033 HSE983031:HSF983033 ICA983031:ICB983033 ILW983031:ILX983033 IVS983031:IVT983033 JFO983031:JFP983033 JPK983031:JPL983033 JZG983031:JZH983033 KJC983031:KJD983033 KSY983031:KSZ983033 LCU983031:LCV983033 LMQ983031:LMR983033 LWM983031:LWN983033 MGI983031:MGJ983033 MQE983031:MQF983033 NAA983031:NAB983033 NJW983031:NJX983033 NTS983031:NTT983033 ODO983031:ODP983033 ONK983031:ONL983033 OXG983031:OXH983033 PHC983031:PHD983033 PQY983031:PQZ983033 QAU983031:QAV983033 QKQ983031:QKR983033 QUM983031:QUN983033 REI983031:REJ983033 ROE983031:ROF983033 RYA983031:RYB983033 SHW983031:SHX983033 SRS983031:SRT983033 TBO983031:TBP983033 TLK983031:TLL983033 TVG983031:TVH983033 UFC983031:UFD983033 UOY983031:UOZ983033 UYU983031:UYV983033 VIQ983031:VIR983033 VSM983031:VSN983033 WCI983031:WCJ983033 WME983031:WMF983033 WWA983031:WWB983033 N2 JJ2 TF2 ADB2 AMX2 AWT2 BGP2 BQL2 CAH2 CKD2 CTZ2 DDV2 DNR2 DXN2 EHJ2 ERF2 FBB2 FKX2 FUT2 GEP2 GOL2 GYH2 HID2 HRZ2 IBV2 ILR2 IVN2 JFJ2 JPF2 JZB2 KIX2 KST2 LCP2 LML2 LWH2 MGD2 MPZ2 MZV2 NJR2 NTN2 ODJ2 ONF2 OXB2 PGX2 PQT2 QAP2 QKL2 QUH2 RED2 RNZ2 RXV2 SHR2 SRN2 TBJ2 TLF2 TVB2 UEX2 UOT2 UYP2 VIL2 VSH2 WCD2 WLZ2 WVV2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N65527:N65530 JJ65527:JJ65530 TF65527:TF65530 ADB65527:ADB65530 AMX65527:AMX65530 AWT65527:AWT65530 BGP65527:BGP65530 BQL65527:BQL65530 CAH65527:CAH65530 CKD65527:CKD65530 CTZ65527:CTZ65530 DDV65527:DDV65530 DNR65527:DNR65530 DXN65527:DXN65530 EHJ65527:EHJ65530 ERF65527:ERF65530 FBB65527:FBB65530 FKX65527:FKX65530 FUT65527:FUT65530 GEP65527:GEP65530 GOL65527:GOL65530 GYH65527:GYH65530 HID65527:HID65530 HRZ65527:HRZ65530 IBV65527:IBV65530 ILR65527:ILR65530 IVN65527:IVN65530 JFJ65527:JFJ65530 JPF65527:JPF65530 JZB65527:JZB65530 KIX65527:KIX65530 KST65527:KST65530 LCP65527:LCP65530 LML65527:LML65530 LWH65527:LWH65530 MGD65527:MGD65530 MPZ65527:MPZ65530 MZV65527:MZV65530 NJR65527:NJR65530 NTN65527:NTN65530 ODJ65527:ODJ65530 ONF65527:ONF65530 OXB65527:OXB65530 PGX65527:PGX65530 PQT65527:PQT65530 QAP65527:QAP65530 QKL65527:QKL65530 QUH65527:QUH65530 RED65527:RED65530 RNZ65527:RNZ65530 RXV65527:RXV65530 SHR65527:SHR65530 SRN65527:SRN65530 TBJ65527:TBJ65530 TLF65527:TLF65530 TVB65527:TVB65530 UEX65527:UEX65530 UOT65527:UOT65530 UYP65527:UYP65530 VIL65527:VIL65530 VSH65527:VSH65530 WCD65527:WCD65530 WLZ65527:WLZ65530 WVV65527:WVV65530 N131063:N131066 JJ131063:JJ131066 TF131063:TF131066 ADB131063:ADB131066 AMX131063:AMX131066 AWT131063:AWT131066 BGP131063:BGP131066 BQL131063:BQL131066 CAH131063:CAH131066 CKD131063:CKD131066 CTZ131063:CTZ131066 DDV131063:DDV131066 DNR131063:DNR131066 DXN131063:DXN131066 EHJ131063:EHJ131066 ERF131063:ERF131066 FBB131063:FBB131066 FKX131063:FKX131066 FUT131063:FUT131066 GEP131063:GEP131066 GOL131063:GOL131066 GYH131063:GYH131066 HID131063:HID131066 HRZ131063:HRZ131066 IBV131063:IBV131066 ILR131063:ILR131066 IVN131063:IVN131066 JFJ131063:JFJ131066 JPF131063:JPF131066 JZB131063:JZB131066 KIX131063:KIX131066 KST131063:KST131066 LCP131063:LCP131066 LML131063:LML131066 LWH131063:LWH131066 MGD131063:MGD131066 MPZ131063:MPZ131066 MZV131063:MZV131066 NJR131063:NJR131066 NTN131063:NTN131066 ODJ131063:ODJ131066 ONF131063:ONF131066 OXB131063:OXB131066 PGX131063:PGX131066 PQT131063:PQT131066 QAP131063:QAP131066 QKL131063:QKL131066 QUH131063:QUH131066 RED131063:RED131066 RNZ131063:RNZ131066 RXV131063:RXV131066 SHR131063:SHR131066 SRN131063:SRN131066 TBJ131063:TBJ131066 TLF131063:TLF131066 TVB131063:TVB131066 UEX131063:UEX131066 UOT131063:UOT131066 UYP131063:UYP131066 VIL131063:VIL131066 VSH131063:VSH131066 WCD131063:WCD131066 WLZ131063:WLZ131066 WVV131063:WVV131066 N196599:N196602 JJ196599:JJ196602 TF196599:TF196602 ADB196599:ADB196602 AMX196599:AMX196602 AWT196599:AWT196602 BGP196599:BGP196602 BQL196599:BQL196602 CAH196599:CAH196602 CKD196599:CKD196602 CTZ196599:CTZ196602 DDV196599:DDV196602 DNR196599:DNR196602 DXN196599:DXN196602 EHJ196599:EHJ196602 ERF196599:ERF196602 FBB196599:FBB196602 FKX196599:FKX196602 FUT196599:FUT196602 GEP196599:GEP196602 GOL196599:GOL196602 GYH196599:GYH196602 HID196599:HID196602 HRZ196599:HRZ196602 IBV196599:IBV196602 ILR196599:ILR196602 IVN196599:IVN196602 JFJ196599:JFJ196602 JPF196599:JPF196602 JZB196599:JZB196602 KIX196599:KIX196602 KST196599:KST196602 LCP196599:LCP196602 LML196599:LML196602 LWH196599:LWH196602 MGD196599:MGD196602 MPZ196599:MPZ196602 MZV196599:MZV196602 NJR196599:NJR196602 NTN196599:NTN196602 ODJ196599:ODJ196602 ONF196599:ONF196602 OXB196599:OXB196602 PGX196599:PGX196602 PQT196599:PQT196602 QAP196599:QAP196602 QKL196599:QKL196602 QUH196599:QUH196602 RED196599:RED196602 RNZ196599:RNZ196602 RXV196599:RXV196602 SHR196599:SHR196602 SRN196599:SRN196602 TBJ196599:TBJ196602 TLF196599:TLF196602 TVB196599:TVB196602 UEX196599:UEX196602 UOT196599:UOT196602 UYP196599:UYP196602 VIL196599:VIL196602 VSH196599:VSH196602 WCD196599:WCD196602 WLZ196599:WLZ196602 WVV196599:WVV196602 N262135:N262138 JJ262135:JJ262138 TF262135:TF262138 ADB262135:ADB262138 AMX262135:AMX262138 AWT262135:AWT262138 BGP262135:BGP262138 BQL262135:BQL262138 CAH262135:CAH262138 CKD262135:CKD262138 CTZ262135:CTZ262138 DDV262135:DDV262138 DNR262135:DNR262138 DXN262135:DXN262138 EHJ262135:EHJ262138 ERF262135:ERF262138 FBB262135:FBB262138 FKX262135:FKX262138 FUT262135:FUT262138 GEP262135:GEP262138 GOL262135:GOL262138 GYH262135:GYH262138 HID262135:HID262138 HRZ262135:HRZ262138 IBV262135:IBV262138 ILR262135:ILR262138 IVN262135:IVN262138 JFJ262135:JFJ262138 JPF262135:JPF262138 JZB262135:JZB262138 KIX262135:KIX262138 KST262135:KST262138 LCP262135:LCP262138 LML262135:LML262138 LWH262135:LWH262138 MGD262135:MGD262138 MPZ262135:MPZ262138 MZV262135:MZV262138 NJR262135:NJR262138 NTN262135:NTN262138 ODJ262135:ODJ262138 ONF262135:ONF262138 OXB262135:OXB262138 PGX262135:PGX262138 PQT262135:PQT262138 QAP262135:QAP262138 QKL262135:QKL262138 QUH262135:QUH262138 RED262135:RED262138 RNZ262135:RNZ262138 RXV262135:RXV262138 SHR262135:SHR262138 SRN262135:SRN262138 TBJ262135:TBJ262138 TLF262135:TLF262138 TVB262135:TVB262138 UEX262135:UEX262138 UOT262135:UOT262138 UYP262135:UYP262138 VIL262135:VIL262138 VSH262135:VSH262138 WCD262135:WCD262138 WLZ262135:WLZ262138 WVV262135:WVV262138 N327671:N327674 JJ327671:JJ327674 TF327671:TF327674 ADB327671:ADB327674 AMX327671:AMX327674 AWT327671:AWT327674 BGP327671:BGP327674 BQL327671:BQL327674 CAH327671:CAH327674 CKD327671:CKD327674 CTZ327671:CTZ327674 DDV327671:DDV327674 DNR327671:DNR327674 DXN327671:DXN327674 EHJ327671:EHJ327674 ERF327671:ERF327674 FBB327671:FBB327674 FKX327671:FKX327674 FUT327671:FUT327674 GEP327671:GEP327674 GOL327671:GOL327674 GYH327671:GYH327674 HID327671:HID327674 HRZ327671:HRZ327674 IBV327671:IBV327674 ILR327671:ILR327674 IVN327671:IVN327674 JFJ327671:JFJ327674 JPF327671:JPF327674 JZB327671:JZB327674 KIX327671:KIX327674 KST327671:KST327674 LCP327671:LCP327674 LML327671:LML327674 LWH327671:LWH327674 MGD327671:MGD327674 MPZ327671:MPZ327674 MZV327671:MZV327674 NJR327671:NJR327674 NTN327671:NTN327674 ODJ327671:ODJ327674 ONF327671:ONF327674 OXB327671:OXB327674 PGX327671:PGX327674 PQT327671:PQT327674 QAP327671:QAP327674 QKL327671:QKL327674 QUH327671:QUH327674 RED327671:RED327674 RNZ327671:RNZ327674 RXV327671:RXV327674 SHR327671:SHR327674 SRN327671:SRN327674 TBJ327671:TBJ327674 TLF327671:TLF327674 TVB327671:TVB327674 UEX327671:UEX327674 UOT327671:UOT327674 UYP327671:UYP327674 VIL327671:VIL327674 VSH327671:VSH327674 WCD327671:WCD327674 WLZ327671:WLZ327674 WVV327671:WVV327674 N393207:N393210 JJ393207:JJ393210 TF393207:TF393210 ADB393207:ADB393210 AMX393207:AMX393210 AWT393207:AWT393210 BGP393207:BGP393210 BQL393207:BQL393210 CAH393207:CAH393210 CKD393207:CKD393210 CTZ393207:CTZ393210 DDV393207:DDV393210 DNR393207:DNR393210 DXN393207:DXN393210 EHJ393207:EHJ393210 ERF393207:ERF393210 FBB393207:FBB393210 FKX393207:FKX393210 FUT393207:FUT393210 GEP393207:GEP393210 GOL393207:GOL393210 GYH393207:GYH393210 HID393207:HID393210 HRZ393207:HRZ393210 IBV393207:IBV393210 ILR393207:ILR393210 IVN393207:IVN393210 JFJ393207:JFJ393210 JPF393207:JPF393210 JZB393207:JZB393210 KIX393207:KIX393210 KST393207:KST393210 LCP393207:LCP393210 LML393207:LML393210 LWH393207:LWH393210 MGD393207:MGD393210 MPZ393207:MPZ393210 MZV393207:MZV393210 NJR393207:NJR393210 NTN393207:NTN393210 ODJ393207:ODJ393210 ONF393207:ONF393210 OXB393207:OXB393210 PGX393207:PGX393210 PQT393207:PQT393210 QAP393207:QAP393210 QKL393207:QKL393210 QUH393207:QUH393210 RED393207:RED393210 RNZ393207:RNZ393210 RXV393207:RXV393210 SHR393207:SHR393210 SRN393207:SRN393210 TBJ393207:TBJ393210 TLF393207:TLF393210 TVB393207:TVB393210 UEX393207:UEX393210 UOT393207:UOT393210 UYP393207:UYP393210 VIL393207:VIL393210 VSH393207:VSH393210 WCD393207:WCD393210 WLZ393207:WLZ393210 WVV393207:WVV393210 N458743:N458746 JJ458743:JJ458746 TF458743:TF458746 ADB458743:ADB458746 AMX458743:AMX458746 AWT458743:AWT458746 BGP458743:BGP458746 BQL458743:BQL458746 CAH458743:CAH458746 CKD458743:CKD458746 CTZ458743:CTZ458746 DDV458743:DDV458746 DNR458743:DNR458746 DXN458743:DXN458746 EHJ458743:EHJ458746 ERF458743:ERF458746 FBB458743:FBB458746 FKX458743:FKX458746 FUT458743:FUT458746 GEP458743:GEP458746 GOL458743:GOL458746 GYH458743:GYH458746 HID458743:HID458746 HRZ458743:HRZ458746 IBV458743:IBV458746 ILR458743:ILR458746 IVN458743:IVN458746 JFJ458743:JFJ458746 JPF458743:JPF458746 JZB458743:JZB458746 KIX458743:KIX458746 KST458743:KST458746 LCP458743:LCP458746 LML458743:LML458746 LWH458743:LWH458746 MGD458743:MGD458746 MPZ458743:MPZ458746 MZV458743:MZV458746 NJR458743:NJR458746 NTN458743:NTN458746 ODJ458743:ODJ458746 ONF458743:ONF458746 OXB458743:OXB458746 PGX458743:PGX458746 PQT458743:PQT458746 QAP458743:QAP458746 QKL458743:QKL458746 QUH458743:QUH458746 RED458743:RED458746 RNZ458743:RNZ458746 RXV458743:RXV458746 SHR458743:SHR458746 SRN458743:SRN458746 TBJ458743:TBJ458746 TLF458743:TLF458746 TVB458743:TVB458746 UEX458743:UEX458746 UOT458743:UOT458746 UYP458743:UYP458746 VIL458743:VIL458746 VSH458743:VSH458746 WCD458743:WCD458746 WLZ458743:WLZ458746 WVV458743:WVV458746 N524279:N524282 JJ524279:JJ524282 TF524279:TF524282 ADB524279:ADB524282 AMX524279:AMX524282 AWT524279:AWT524282 BGP524279:BGP524282 BQL524279:BQL524282 CAH524279:CAH524282 CKD524279:CKD524282 CTZ524279:CTZ524282 DDV524279:DDV524282 DNR524279:DNR524282 DXN524279:DXN524282 EHJ524279:EHJ524282 ERF524279:ERF524282 FBB524279:FBB524282 FKX524279:FKX524282 FUT524279:FUT524282 GEP524279:GEP524282 GOL524279:GOL524282 GYH524279:GYH524282 HID524279:HID524282 HRZ524279:HRZ524282 IBV524279:IBV524282 ILR524279:ILR524282 IVN524279:IVN524282 JFJ524279:JFJ524282 JPF524279:JPF524282 JZB524279:JZB524282 KIX524279:KIX524282 KST524279:KST524282 LCP524279:LCP524282 LML524279:LML524282 LWH524279:LWH524282 MGD524279:MGD524282 MPZ524279:MPZ524282 MZV524279:MZV524282 NJR524279:NJR524282 NTN524279:NTN524282 ODJ524279:ODJ524282 ONF524279:ONF524282 OXB524279:OXB524282 PGX524279:PGX524282 PQT524279:PQT524282 QAP524279:QAP524282 QKL524279:QKL524282 QUH524279:QUH524282 RED524279:RED524282 RNZ524279:RNZ524282 RXV524279:RXV524282 SHR524279:SHR524282 SRN524279:SRN524282 TBJ524279:TBJ524282 TLF524279:TLF524282 TVB524279:TVB524282 UEX524279:UEX524282 UOT524279:UOT524282 UYP524279:UYP524282 VIL524279:VIL524282 VSH524279:VSH524282 WCD524279:WCD524282 WLZ524279:WLZ524282 WVV524279:WVV524282 N589815:N589818 JJ589815:JJ589818 TF589815:TF589818 ADB589815:ADB589818 AMX589815:AMX589818 AWT589815:AWT589818 BGP589815:BGP589818 BQL589815:BQL589818 CAH589815:CAH589818 CKD589815:CKD589818 CTZ589815:CTZ589818 DDV589815:DDV589818 DNR589815:DNR589818 DXN589815:DXN589818 EHJ589815:EHJ589818 ERF589815:ERF589818 FBB589815:FBB589818 FKX589815:FKX589818 FUT589815:FUT589818 GEP589815:GEP589818 GOL589815:GOL589818 GYH589815:GYH589818 HID589815:HID589818 HRZ589815:HRZ589818 IBV589815:IBV589818 ILR589815:ILR589818 IVN589815:IVN589818 JFJ589815:JFJ589818 JPF589815:JPF589818 JZB589815:JZB589818 KIX589815:KIX589818 KST589815:KST589818 LCP589815:LCP589818 LML589815:LML589818 LWH589815:LWH589818 MGD589815:MGD589818 MPZ589815:MPZ589818 MZV589815:MZV589818 NJR589815:NJR589818 NTN589815:NTN589818 ODJ589815:ODJ589818 ONF589815:ONF589818 OXB589815:OXB589818 PGX589815:PGX589818 PQT589815:PQT589818 QAP589815:QAP589818 QKL589815:QKL589818 QUH589815:QUH589818 RED589815:RED589818 RNZ589815:RNZ589818 RXV589815:RXV589818 SHR589815:SHR589818 SRN589815:SRN589818 TBJ589815:TBJ589818 TLF589815:TLF589818 TVB589815:TVB589818 UEX589815:UEX589818 UOT589815:UOT589818 UYP589815:UYP589818 VIL589815:VIL589818 VSH589815:VSH589818 WCD589815:WCD589818 WLZ589815:WLZ589818 WVV589815:WVV589818 N655351:N655354 JJ655351:JJ655354 TF655351:TF655354 ADB655351:ADB655354 AMX655351:AMX655354 AWT655351:AWT655354 BGP655351:BGP655354 BQL655351:BQL655354 CAH655351:CAH655354 CKD655351:CKD655354 CTZ655351:CTZ655354 DDV655351:DDV655354 DNR655351:DNR655354 DXN655351:DXN655354 EHJ655351:EHJ655354 ERF655351:ERF655354 FBB655351:FBB655354 FKX655351:FKX655354 FUT655351:FUT655354 GEP655351:GEP655354 GOL655351:GOL655354 GYH655351:GYH655354 HID655351:HID655354 HRZ655351:HRZ655354 IBV655351:IBV655354 ILR655351:ILR655354 IVN655351:IVN655354 JFJ655351:JFJ655354 JPF655351:JPF655354 JZB655351:JZB655354 KIX655351:KIX655354 KST655351:KST655354 LCP655351:LCP655354 LML655351:LML655354 LWH655351:LWH655354 MGD655351:MGD655354 MPZ655351:MPZ655354 MZV655351:MZV655354 NJR655351:NJR655354 NTN655351:NTN655354 ODJ655351:ODJ655354 ONF655351:ONF655354 OXB655351:OXB655354 PGX655351:PGX655354 PQT655351:PQT655354 QAP655351:QAP655354 QKL655351:QKL655354 QUH655351:QUH655354 RED655351:RED655354 RNZ655351:RNZ655354 RXV655351:RXV655354 SHR655351:SHR655354 SRN655351:SRN655354 TBJ655351:TBJ655354 TLF655351:TLF655354 TVB655351:TVB655354 UEX655351:UEX655354 UOT655351:UOT655354 UYP655351:UYP655354 VIL655351:VIL655354 VSH655351:VSH655354 WCD655351:WCD655354 WLZ655351:WLZ655354 WVV655351:WVV655354 N720887:N720890 JJ720887:JJ720890 TF720887:TF720890 ADB720887:ADB720890 AMX720887:AMX720890 AWT720887:AWT720890 BGP720887:BGP720890 BQL720887:BQL720890 CAH720887:CAH720890 CKD720887:CKD720890 CTZ720887:CTZ720890 DDV720887:DDV720890 DNR720887:DNR720890 DXN720887:DXN720890 EHJ720887:EHJ720890 ERF720887:ERF720890 FBB720887:FBB720890 FKX720887:FKX720890 FUT720887:FUT720890 GEP720887:GEP720890 GOL720887:GOL720890 GYH720887:GYH720890 HID720887:HID720890 HRZ720887:HRZ720890 IBV720887:IBV720890 ILR720887:ILR720890 IVN720887:IVN720890 JFJ720887:JFJ720890 JPF720887:JPF720890 JZB720887:JZB720890 KIX720887:KIX720890 KST720887:KST720890 LCP720887:LCP720890 LML720887:LML720890 LWH720887:LWH720890 MGD720887:MGD720890 MPZ720887:MPZ720890 MZV720887:MZV720890 NJR720887:NJR720890 NTN720887:NTN720890 ODJ720887:ODJ720890 ONF720887:ONF720890 OXB720887:OXB720890 PGX720887:PGX720890 PQT720887:PQT720890 QAP720887:QAP720890 QKL720887:QKL720890 QUH720887:QUH720890 RED720887:RED720890 RNZ720887:RNZ720890 RXV720887:RXV720890 SHR720887:SHR720890 SRN720887:SRN720890 TBJ720887:TBJ720890 TLF720887:TLF720890 TVB720887:TVB720890 UEX720887:UEX720890 UOT720887:UOT720890 UYP720887:UYP720890 VIL720887:VIL720890 VSH720887:VSH720890 WCD720887:WCD720890 WLZ720887:WLZ720890 WVV720887:WVV720890 N786423:N786426 JJ786423:JJ786426 TF786423:TF786426 ADB786423:ADB786426 AMX786423:AMX786426 AWT786423:AWT786426 BGP786423:BGP786426 BQL786423:BQL786426 CAH786423:CAH786426 CKD786423:CKD786426 CTZ786423:CTZ786426 DDV786423:DDV786426 DNR786423:DNR786426 DXN786423:DXN786426 EHJ786423:EHJ786426 ERF786423:ERF786426 FBB786423:FBB786426 FKX786423:FKX786426 FUT786423:FUT786426 GEP786423:GEP786426 GOL786423:GOL786426 GYH786423:GYH786426 HID786423:HID786426 HRZ786423:HRZ786426 IBV786423:IBV786426 ILR786423:ILR786426 IVN786423:IVN786426 JFJ786423:JFJ786426 JPF786423:JPF786426 JZB786423:JZB786426 KIX786423:KIX786426 KST786423:KST786426 LCP786423:LCP786426 LML786423:LML786426 LWH786423:LWH786426 MGD786423:MGD786426 MPZ786423:MPZ786426 MZV786423:MZV786426 NJR786423:NJR786426 NTN786423:NTN786426 ODJ786423:ODJ786426 ONF786423:ONF786426 OXB786423:OXB786426 PGX786423:PGX786426 PQT786423:PQT786426 QAP786423:QAP786426 QKL786423:QKL786426 QUH786423:QUH786426 RED786423:RED786426 RNZ786423:RNZ786426 RXV786423:RXV786426 SHR786423:SHR786426 SRN786423:SRN786426 TBJ786423:TBJ786426 TLF786423:TLF786426 TVB786423:TVB786426 UEX786423:UEX786426 UOT786423:UOT786426 UYP786423:UYP786426 VIL786423:VIL786426 VSH786423:VSH786426 WCD786423:WCD786426 WLZ786423:WLZ786426 WVV786423:WVV786426 N851959:N851962 JJ851959:JJ851962 TF851959:TF851962 ADB851959:ADB851962 AMX851959:AMX851962 AWT851959:AWT851962 BGP851959:BGP851962 BQL851959:BQL851962 CAH851959:CAH851962 CKD851959:CKD851962 CTZ851959:CTZ851962 DDV851959:DDV851962 DNR851959:DNR851962 DXN851959:DXN851962 EHJ851959:EHJ851962 ERF851959:ERF851962 FBB851959:FBB851962 FKX851959:FKX851962 FUT851959:FUT851962 GEP851959:GEP851962 GOL851959:GOL851962 GYH851959:GYH851962 HID851959:HID851962 HRZ851959:HRZ851962 IBV851959:IBV851962 ILR851959:ILR851962 IVN851959:IVN851962 JFJ851959:JFJ851962 JPF851959:JPF851962 JZB851959:JZB851962 KIX851959:KIX851962 KST851959:KST851962 LCP851959:LCP851962 LML851959:LML851962 LWH851959:LWH851962 MGD851959:MGD851962 MPZ851959:MPZ851962 MZV851959:MZV851962 NJR851959:NJR851962 NTN851959:NTN851962 ODJ851959:ODJ851962 ONF851959:ONF851962 OXB851959:OXB851962 PGX851959:PGX851962 PQT851959:PQT851962 QAP851959:QAP851962 QKL851959:QKL851962 QUH851959:QUH851962 RED851959:RED851962 RNZ851959:RNZ851962 RXV851959:RXV851962 SHR851959:SHR851962 SRN851959:SRN851962 TBJ851959:TBJ851962 TLF851959:TLF851962 TVB851959:TVB851962 UEX851959:UEX851962 UOT851959:UOT851962 UYP851959:UYP851962 VIL851959:VIL851962 VSH851959:VSH851962 WCD851959:WCD851962 WLZ851959:WLZ851962 WVV851959:WVV851962 N917495:N917498 JJ917495:JJ917498 TF917495:TF917498 ADB917495:ADB917498 AMX917495:AMX917498 AWT917495:AWT917498 BGP917495:BGP917498 BQL917495:BQL917498 CAH917495:CAH917498 CKD917495:CKD917498 CTZ917495:CTZ917498 DDV917495:DDV917498 DNR917495:DNR917498 DXN917495:DXN917498 EHJ917495:EHJ917498 ERF917495:ERF917498 FBB917495:FBB917498 FKX917495:FKX917498 FUT917495:FUT917498 GEP917495:GEP917498 GOL917495:GOL917498 GYH917495:GYH917498 HID917495:HID917498 HRZ917495:HRZ917498 IBV917495:IBV917498 ILR917495:ILR917498 IVN917495:IVN917498 JFJ917495:JFJ917498 JPF917495:JPF917498 JZB917495:JZB917498 KIX917495:KIX917498 KST917495:KST917498 LCP917495:LCP917498 LML917495:LML917498 LWH917495:LWH917498 MGD917495:MGD917498 MPZ917495:MPZ917498 MZV917495:MZV917498 NJR917495:NJR917498 NTN917495:NTN917498 ODJ917495:ODJ917498 ONF917495:ONF917498 OXB917495:OXB917498 PGX917495:PGX917498 PQT917495:PQT917498 QAP917495:QAP917498 QKL917495:QKL917498 QUH917495:QUH917498 RED917495:RED917498 RNZ917495:RNZ917498 RXV917495:RXV917498 SHR917495:SHR917498 SRN917495:SRN917498 TBJ917495:TBJ917498 TLF917495:TLF917498 TVB917495:TVB917498 UEX917495:UEX917498 UOT917495:UOT917498 UYP917495:UYP917498 VIL917495:VIL917498 VSH917495:VSH917498 WCD917495:WCD917498 WLZ917495:WLZ917498 WVV917495:WVV917498 N983031:N983034 JJ983031:JJ983034 TF983031:TF983034 ADB983031:ADB983034 AMX983031:AMX983034 AWT983031:AWT983034 BGP983031:BGP983034 BQL983031:BQL983034 CAH983031:CAH983034 CKD983031:CKD983034 CTZ983031:CTZ983034 DDV983031:DDV983034 DNR983031:DNR983034 DXN983031:DXN983034 EHJ983031:EHJ983034 ERF983031:ERF983034 FBB983031:FBB983034 FKX983031:FKX983034 FUT983031:FUT983034 GEP983031:GEP983034 GOL983031:GOL983034 GYH983031:GYH983034 HID983031:HID983034 HRZ983031:HRZ983034 IBV983031:IBV983034 ILR983031:ILR983034 IVN983031:IVN983034 JFJ983031:JFJ983034 JPF983031:JPF983034 JZB983031:JZB983034 KIX983031:KIX983034 KST983031:KST983034 LCP983031:LCP983034 LML983031:LML983034 LWH983031:LWH983034 MGD983031:MGD983034 MPZ983031:MPZ983034 MZV983031:MZV983034 NJR983031:NJR983034 NTN983031:NTN983034 ODJ983031:ODJ983034 ONF983031:ONF983034 OXB983031:OXB983034 PGX983031:PGX983034 PQT983031:PQT983034 QAP983031:QAP983034 QKL983031:QKL983034 QUH983031:QUH983034 RED983031:RED983034 RNZ983031:RNZ983034 RXV983031:RXV983034 SHR983031:SHR983034 SRN983031:SRN983034 TBJ983031:TBJ983034 TLF983031:TLF983034 TVB983031:TVB983034 UEX983031:UEX983034 UOT983031:UOT983034 UYP983031:UYP983034 VIL983031:VIL983034 VSH983031:VSH983034 WCD983031:WCD983034 WLZ983031:WLZ983034 WVV983031:WVV983034 R65527:R65530 JN65527:JN65530 TJ65527:TJ65530 ADF65527:ADF65530 ANB65527:ANB65530 AWX65527:AWX65530 BGT65527:BGT65530 BQP65527:BQP65530 CAL65527:CAL65530 CKH65527:CKH65530 CUD65527:CUD65530 DDZ65527:DDZ65530 DNV65527:DNV65530 DXR65527:DXR65530 EHN65527:EHN65530 ERJ65527:ERJ65530 FBF65527:FBF65530 FLB65527:FLB65530 FUX65527:FUX65530 GET65527:GET65530 GOP65527:GOP65530 GYL65527:GYL65530 HIH65527:HIH65530 HSD65527:HSD65530 IBZ65527:IBZ65530 ILV65527:ILV65530 IVR65527:IVR65530 JFN65527:JFN65530 JPJ65527:JPJ65530 JZF65527:JZF65530 KJB65527:KJB65530 KSX65527:KSX65530 LCT65527:LCT65530 LMP65527:LMP65530 LWL65527:LWL65530 MGH65527:MGH65530 MQD65527:MQD65530 MZZ65527:MZZ65530 NJV65527:NJV65530 NTR65527:NTR65530 ODN65527:ODN65530 ONJ65527:ONJ65530 OXF65527:OXF65530 PHB65527:PHB65530 PQX65527:PQX65530 QAT65527:QAT65530 QKP65527:QKP65530 QUL65527:QUL65530 REH65527:REH65530 ROD65527:ROD65530 RXZ65527:RXZ65530 SHV65527:SHV65530 SRR65527:SRR65530 TBN65527:TBN65530 TLJ65527:TLJ65530 TVF65527:TVF65530 UFB65527:UFB65530 UOX65527:UOX65530 UYT65527:UYT65530 VIP65527:VIP65530 VSL65527:VSL65530 WCH65527:WCH65530 WMD65527:WMD65530 WVZ65527:WVZ65530 R131063:R131066 JN131063:JN131066 TJ131063:TJ131066 ADF131063:ADF131066 ANB131063:ANB131066 AWX131063:AWX131066 BGT131063:BGT131066 BQP131063:BQP131066 CAL131063:CAL131066 CKH131063:CKH131066 CUD131063:CUD131066 DDZ131063:DDZ131066 DNV131063:DNV131066 DXR131063:DXR131066 EHN131063:EHN131066 ERJ131063:ERJ131066 FBF131063:FBF131066 FLB131063:FLB131066 FUX131063:FUX131066 GET131063:GET131066 GOP131063:GOP131066 GYL131063:GYL131066 HIH131063:HIH131066 HSD131063:HSD131066 IBZ131063:IBZ131066 ILV131063:ILV131066 IVR131063:IVR131066 JFN131063:JFN131066 JPJ131063:JPJ131066 JZF131063:JZF131066 KJB131063:KJB131066 KSX131063:KSX131066 LCT131063:LCT131066 LMP131063:LMP131066 LWL131063:LWL131066 MGH131063:MGH131066 MQD131063:MQD131066 MZZ131063:MZZ131066 NJV131063:NJV131066 NTR131063:NTR131066 ODN131063:ODN131066 ONJ131063:ONJ131066 OXF131063:OXF131066 PHB131063:PHB131066 PQX131063:PQX131066 QAT131063:QAT131066 QKP131063:QKP131066 QUL131063:QUL131066 REH131063:REH131066 ROD131063:ROD131066 RXZ131063:RXZ131066 SHV131063:SHV131066 SRR131063:SRR131066 TBN131063:TBN131066 TLJ131063:TLJ131066 TVF131063:TVF131066 UFB131063:UFB131066 UOX131063:UOX131066 UYT131063:UYT131066 VIP131063:VIP131066 VSL131063:VSL131066 WCH131063:WCH131066 WMD131063:WMD131066 WVZ131063:WVZ131066 R196599:R196602 JN196599:JN196602 TJ196599:TJ196602 ADF196599:ADF196602 ANB196599:ANB196602 AWX196599:AWX196602 BGT196599:BGT196602 BQP196599:BQP196602 CAL196599:CAL196602 CKH196599:CKH196602 CUD196599:CUD196602 DDZ196599:DDZ196602 DNV196599:DNV196602 DXR196599:DXR196602 EHN196599:EHN196602 ERJ196599:ERJ196602 FBF196599:FBF196602 FLB196599:FLB196602 FUX196599:FUX196602 GET196599:GET196602 GOP196599:GOP196602 GYL196599:GYL196602 HIH196599:HIH196602 HSD196599:HSD196602 IBZ196599:IBZ196602 ILV196599:ILV196602 IVR196599:IVR196602 JFN196599:JFN196602 JPJ196599:JPJ196602 JZF196599:JZF196602 KJB196599:KJB196602 KSX196599:KSX196602 LCT196599:LCT196602 LMP196599:LMP196602 LWL196599:LWL196602 MGH196599:MGH196602 MQD196599:MQD196602 MZZ196599:MZZ196602 NJV196599:NJV196602 NTR196599:NTR196602 ODN196599:ODN196602 ONJ196599:ONJ196602 OXF196599:OXF196602 PHB196599:PHB196602 PQX196599:PQX196602 QAT196599:QAT196602 QKP196599:QKP196602 QUL196599:QUL196602 REH196599:REH196602 ROD196599:ROD196602 RXZ196599:RXZ196602 SHV196599:SHV196602 SRR196599:SRR196602 TBN196599:TBN196602 TLJ196599:TLJ196602 TVF196599:TVF196602 UFB196599:UFB196602 UOX196599:UOX196602 UYT196599:UYT196602 VIP196599:VIP196602 VSL196599:VSL196602 WCH196599:WCH196602 WMD196599:WMD196602 WVZ196599:WVZ196602 R262135:R262138 JN262135:JN262138 TJ262135:TJ262138 ADF262135:ADF262138 ANB262135:ANB262138 AWX262135:AWX262138 BGT262135:BGT262138 BQP262135:BQP262138 CAL262135:CAL262138 CKH262135:CKH262138 CUD262135:CUD262138 DDZ262135:DDZ262138 DNV262135:DNV262138 DXR262135:DXR262138 EHN262135:EHN262138 ERJ262135:ERJ262138 FBF262135:FBF262138 FLB262135:FLB262138 FUX262135:FUX262138 GET262135:GET262138 GOP262135:GOP262138 GYL262135:GYL262138 HIH262135:HIH262138 HSD262135:HSD262138 IBZ262135:IBZ262138 ILV262135:ILV262138 IVR262135:IVR262138 JFN262135:JFN262138 JPJ262135:JPJ262138 JZF262135:JZF262138 KJB262135:KJB262138 KSX262135:KSX262138 LCT262135:LCT262138 LMP262135:LMP262138 LWL262135:LWL262138 MGH262135:MGH262138 MQD262135:MQD262138 MZZ262135:MZZ262138 NJV262135:NJV262138 NTR262135:NTR262138 ODN262135:ODN262138 ONJ262135:ONJ262138 OXF262135:OXF262138 PHB262135:PHB262138 PQX262135:PQX262138 QAT262135:QAT262138 QKP262135:QKP262138 QUL262135:QUL262138 REH262135:REH262138 ROD262135:ROD262138 RXZ262135:RXZ262138 SHV262135:SHV262138 SRR262135:SRR262138 TBN262135:TBN262138 TLJ262135:TLJ262138 TVF262135:TVF262138 UFB262135:UFB262138 UOX262135:UOX262138 UYT262135:UYT262138 VIP262135:VIP262138 VSL262135:VSL262138 WCH262135:WCH262138 WMD262135:WMD262138 WVZ262135:WVZ262138 R327671:R327674 JN327671:JN327674 TJ327671:TJ327674 ADF327671:ADF327674 ANB327671:ANB327674 AWX327671:AWX327674 BGT327671:BGT327674 BQP327671:BQP327674 CAL327671:CAL327674 CKH327671:CKH327674 CUD327671:CUD327674 DDZ327671:DDZ327674 DNV327671:DNV327674 DXR327671:DXR327674 EHN327671:EHN327674 ERJ327671:ERJ327674 FBF327671:FBF327674 FLB327671:FLB327674 FUX327671:FUX327674 GET327671:GET327674 GOP327671:GOP327674 GYL327671:GYL327674 HIH327671:HIH327674 HSD327671:HSD327674 IBZ327671:IBZ327674 ILV327671:ILV327674 IVR327671:IVR327674 JFN327671:JFN327674 JPJ327671:JPJ327674 JZF327671:JZF327674 KJB327671:KJB327674 KSX327671:KSX327674 LCT327671:LCT327674 LMP327671:LMP327674 LWL327671:LWL327674 MGH327671:MGH327674 MQD327671:MQD327674 MZZ327671:MZZ327674 NJV327671:NJV327674 NTR327671:NTR327674 ODN327671:ODN327674 ONJ327671:ONJ327674 OXF327671:OXF327674 PHB327671:PHB327674 PQX327671:PQX327674 QAT327671:QAT327674 QKP327671:QKP327674 QUL327671:QUL327674 REH327671:REH327674 ROD327671:ROD327674 RXZ327671:RXZ327674 SHV327671:SHV327674 SRR327671:SRR327674 TBN327671:TBN327674 TLJ327671:TLJ327674 TVF327671:TVF327674 UFB327671:UFB327674 UOX327671:UOX327674 UYT327671:UYT327674 VIP327671:VIP327674 VSL327671:VSL327674 WCH327671:WCH327674 WMD327671:WMD327674 WVZ327671:WVZ327674 R393207:R393210 JN393207:JN393210 TJ393207:TJ393210 ADF393207:ADF393210 ANB393207:ANB393210 AWX393207:AWX393210 BGT393207:BGT393210 BQP393207:BQP393210 CAL393207:CAL393210 CKH393207:CKH393210 CUD393207:CUD393210 DDZ393207:DDZ393210 DNV393207:DNV393210 DXR393207:DXR393210 EHN393207:EHN393210 ERJ393207:ERJ393210 FBF393207:FBF393210 FLB393207:FLB393210 FUX393207:FUX393210 GET393207:GET393210 GOP393207:GOP393210 GYL393207:GYL393210 HIH393207:HIH393210 HSD393207:HSD393210 IBZ393207:IBZ393210 ILV393207:ILV393210 IVR393207:IVR393210 JFN393207:JFN393210 JPJ393207:JPJ393210 JZF393207:JZF393210 KJB393207:KJB393210 KSX393207:KSX393210 LCT393207:LCT393210 LMP393207:LMP393210 LWL393207:LWL393210 MGH393207:MGH393210 MQD393207:MQD393210 MZZ393207:MZZ393210 NJV393207:NJV393210 NTR393207:NTR393210 ODN393207:ODN393210 ONJ393207:ONJ393210 OXF393207:OXF393210 PHB393207:PHB393210 PQX393207:PQX393210 QAT393207:QAT393210 QKP393207:QKP393210 QUL393207:QUL393210 REH393207:REH393210 ROD393207:ROD393210 RXZ393207:RXZ393210 SHV393207:SHV393210 SRR393207:SRR393210 TBN393207:TBN393210 TLJ393207:TLJ393210 TVF393207:TVF393210 UFB393207:UFB393210 UOX393207:UOX393210 UYT393207:UYT393210 VIP393207:VIP393210 VSL393207:VSL393210 WCH393207:WCH393210 WMD393207:WMD393210 WVZ393207:WVZ393210 R458743:R458746 JN458743:JN458746 TJ458743:TJ458746 ADF458743:ADF458746 ANB458743:ANB458746 AWX458743:AWX458746 BGT458743:BGT458746 BQP458743:BQP458746 CAL458743:CAL458746 CKH458743:CKH458746 CUD458743:CUD458746 DDZ458743:DDZ458746 DNV458743:DNV458746 DXR458743:DXR458746 EHN458743:EHN458746 ERJ458743:ERJ458746 FBF458743:FBF458746 FLB458743:FLB458746 FUX458743:FUX458746 GET458743:GET458746 GOP458743:GOP458746 GYL458743:GYL458746 HIH458743:HIH458746 HSD458743:HSD458746 IBZ458743:IBZ458746 ILV458743:ILV458746 IVR458743:IVR458746 JFN458743:JFN458746 JPJ458743:JPJ458746 JZF458743:JZF458746 KJB458743:KJB458746 KSX458743:KSX458746 LCT458743:LCT458746 LMP458743:LMP458746 LWL458743:LWL458746 MGH458743:MGH458746 MQD458743:MQD458746 MZZ458743:MZZ458746 NJV458743:NJV458746 NTR458743:NTR458746 ODN458743:ODN458746 ONJ458743:ONJ458746 OXF458743:OXF458746 PHB458743:PHB458746 PQX458743:PQX458746 QAT458743:QAT458746 QKP458743:QKP458746 QUL458743:QUL458746 REH458743:REH458746 ROD458743:ROD458746 RXZ458743:RXZ458746 SHV458743:SHV458746 SRR458743:SRR458746 TBN458743:TBN458746 TLJ458743:TLJ458746 TVF458743:TVF458746 UFB458743:UFB458746 UOX458743:UOX458746 UYT458743:UYT458746 VIP458743:VIP458746 VSL458743:VSL458746 WCH458743:WCH458746 WMD458743:WMD458746 WVZ458743:WVZ458746 R524279:R524282 JN524279:JN524282 TJ524279:TJ524282 ADF524279:ADF524282 ANB524279:ANB524282 AWX524279:AWX524282 BGT524279:BGT524282 BQP524279:BQP524282 CAL524279:CAL524282 CKH524279:CKH524282 CUD524279:CUD524282 DDZ524279:DDZ524282 DNV524279:DNV524282 DXR524279:DXR524282 EHN524279:EHN524282 ERJ524279:ERJ524282 FBF524279:FBF524282 FLB524279:FLB524282 FUX524279:FUX524282 GET524279:GET524282 GOP524279:GOP524282 GYL524279:GYL524282 HIH524279:HIH524282 HSD524279:HSD524282 IBZ524279:IBZ524282 ILV524279:ILV524282 IVR524279:IVR524282 JFN524279:JFN524282 JPJ524279:JPJ524282 JZF524279:JZF524282 KJB524279:KJB524282 KSX524279:KSX524282 LCT524279:LCT524282 LMP524279:LMP524282 LWL524279:LWL524282 MGH524279:MGH524282 MQD524279:MQD524282 MZZ524279:MZZ524282 NJV524279:NJV524282 NTR524279:NTR524282 ODN524279:ODN524282 ONJ524279:ONJ524282 OXF524279:OXF524282 PHB524279:PHB524282 PQX524279:PQX524282 QAT524279:QAT524282 QKP524279:QKP524282 QUL524279:QUL524282 REH524279:REH524282 ROD524279:ROD524282 RXZ524279:RXZ524282 SHV524279:SHV524282 SRR524279:SRR524282 TBN524279:TBN524282 TLJ524279:TLJ524282 TVF524279:TVF524282 UFB524279:UFB524282 UOX524279:UOX524282 UYT524279:UYT524282 VIP524279:VIP524282 VSL524279:VSL524282 WCH524279:WCH524282 WMD524279:WMD524282 WVZ524279:WVZ524282 R589815:R589818 JN589815:JN589818 TJ589815:TJ589818 ADF589815:ADF589818 ANB589815:ANB589818 AWX589815:AWX589818 BGT589815:BGT589818 BQP589815:BQP589818 CAL589815:CAL589818 CKH589815:CKH589818 CUD589815:CUD589818 DDZ589815:DDZ589818 DNV589815:DNV589818 DXR589815:DXR589818 EHN589815:EHN589818 ERJ589815:ERJ589818 FBF589815:FBF589818 FLB589815:FLB589818 FUX589815:FUX589818 GET589815:GET589818 GOP589815:GOP589818 GYL589815:GYL589818 HIH589815:HIH589818 HSD589815:HSD589818 IBZ589815:IBZ589818 ILV589815:ILV589818 IVR589815:IVR589818 JFN589815:JFN589818 JPJ589815:JPJ589818 JZF589815:JZF589818 KJB589815:KJB589818 KSX589815:KSX589818 LCT589815:LCT589818 LMP589815:LMP589818 LWL589815:LWL589818 MGH589815:MGH589818 MQD589815:MQD589818 MZZ589815:MZZ589818 NJV589815:NJV589818 NTR589815:NTR589818 ODN589815:ODN589818 ONJ589815:ONJ589818 OXF589815:OXF589818 PHB589815:PHB589818 PQX589815:PQX589818 QAT589815:QAT589818 QKP589815:QKP589818 QUL589815:QUL589818 REH589815:REH589818 ROD589815:ROD589818 RXZ589815:RXZ589818 SHV589815:SHV589818 SRR589815:SRR589818 TBN589815:TBN589818 TLJ589815:TLJ589818 TVF589815:TVF589818 UFB589815:UFB589818 UOX589815:UOX589818 UYT589815:UYT589818 VIP589815:VIP589818 VSL589815:VSL589818 WCH589815:WCH589818 WMD589815:WMD589818 WVZ589815:WVZ589818 R655351:R655354 JN655351:JN655354 TJ655351:TJ655354 ADF655351:ADF655354 ANB655351:ANB655354 AWX655351:AWX655354 BGT655351:BGT655354 BQP655351:BQP655354 CAL655351:CAL655354 CKH655351:CKH655354 CUD655351:CUD655354 DDZ655351:DDZ655354 DNV655351:DNV655354 DXR655351:DXR655354 EHN655351:EHN655354 ERJ655351:ERJ655354 FBF655351:FBF655354 FLB655351:FLB655354 FUX655351:FUX655354 GET655351:GET655354 GOP655351:GOP655354 GYL655351:GYL655354 HIH655351:HIH655354 HSD655351:HSD655354 IBZ655351:IBZ655354 ILV655351:ILV655354 IVR655351:IVR655354 JFN655351:JFN655354 JPJ655351:JPJ655354 JZF655351:JZF655354 KJB655351:KJB655354 KSX655351:KSX655354 LCT655351:LCT655354 LMP655351:LMP655354 LWL655351:LWL655354 MGH655351:MGH655354 MQD655351:MQD655354 MZZ655351:MZZ655354 NJV655351:NJV655354 NTR655351:NTR655354 ODN655351:ODN655354 ONJ655351:ONJ655354 OXF655351:OXF655354 PHB655351:PHB655354 PQX655351:PQX655354 QAT655351:QAT655354 QKP655351:QKP655354 QUL655351:QUL655354 REH655351:REH655354 ROD655351:ROD655354 RXZ655351:RXZ655354 SHV655351:SHV655354 SRR655351:SRR655354 TBN655351:TBN655354 TLJ655351:TLJ655354 TVF655351:TVF655354 UFB655351:UFB655354 UOX655351:UOX655354 UYT655351:UYT655354 VIP655351:VIP655354 VSL655351:VSL655354 WCH655351:WCH655354 WMD655351:WMD655354 WVZ655351:WVZ655354 R720887:R720890 JN720887:JN720890 TJ720887:TJ720890 ADF720887:ADF720890 ANB720887:ANB720890 AWX720887:AWX720890 BGT720887:BGT720890 BQP720887:BQP720890 CAL720887:CAL720890 CKH720887:CKH720890 CUD720887:CUD720890 DDZ720887:DDZ720890 DNV720887:DNV720890 DXR720887:DXR720890 EHN720887:EHN720890 ERJ720887:ERJ720890 FBF720887:FBF720890 FLB720887:FLB720890 FUX720887:FUX720890 GET720887:GET720890 GOP720887:GOP720890 GYL720887:GYL720890 HIH720887:HIH720890 HSD720887:HSD720890 IBZ720887:IBZ720890 ILV720887:ILV720890 IVR720887:IVR720890 JFN720887:JFN720890 JPJ720887:JPJ720890 JZF720887:JZF720890 KJB720887:KJB720890 KSX720887:KSX720890 LCT720887:LCT720890 LMP720887:LMP720890 LWL720887:LWL720890 MGH720887:MGH720890 MQD720887:MQD720890 MZZ720887:MZZ720890 NJV720887:NJV720890 NTR720887:NTR720890 ODN720887:ODN720890 ONJ720887:ONJ720890 OXF720887:OXF720890 PHB720887:PHB720890 PQX720887:PQX720890 QAT720887:QAT720890 QKP720887:QKP720890 QUL720887:QUL720890 REH720887:REH720890 ROD720887:ROD720890 RXZ720887:RXZ720890 SHV720887:SHV720890 SRR720887:SRR720890 TBN720887:TBN720890 TLJ720887:TLJ720890 TVF720887:TVF720890 UFB720887:UFB720890 UOX720887:UOX720890 UYT720887:UYT720890 VIP720887:VIP720890 VSL720887:VSL720890 WCH720887:WCH720890 WMD720887:WMD720890 WVZ720887:WVZ720890 R786423:R786426 JN786423:JN786426 TJ786423:TJ786426 ADF786423:ADF786426 ANB786423:ANB786426 AWX786423:AWX786426 BGT786423:BGT786426 BQP786423:BQP786426 CAL786423:CAL786426 CKH786423:CKH786426 CUD786423:CUD786426 DDZ786423:DDZ786426 DNV786423:DNV786426 DXR786423:DXR786426 EHN786423:EHN786426 ERJ786423:ERJ786426 FBF786423:FBF786426 FLB786423:FLB786426 FUX786423:FUX786426 GET786423:GET786426 GOP786423:GOP786426 GYL786423:GYL786426 HIH786423:HIH786426 HSD786423:HSD786426 IBZ786423:IBZ786426 ILV786423:ILV786426 IVR786423:IVR786426 JFN786423:JFN786426 JPJ786423:JPJ786426 JZF786423:JZF786426 KJB786423:KJB786426 KSX786423:KSX786426 LCT786423:LCT786426 LMP786423:LMP786426 LWL786423:LWL786426 MGH786423:MGH786426 MQD786423:MQD786426 MZZ786423:MZZ786426 NJV786423:NJV786426 NTR786423:NTR786426 ODN786423:ODN786426 ONJ786423:ONJ786426 OXF786423:OXF786426 PHB786423:PHB786426 PQX786423:PQX786426 QAT786423:QAT786426 QKP786423:QKP786426 QUL786423:QUL786426 REH786423:REH786426 ROD786423:ROD786426 RXZ786423:RXZ786426 SHV786423:SHV786426 SRR786423:SRR786426 TBN786423:TBN786426 TLJ786423:TLJ786426 TVF786423:TVF786426 UFB786423:UFB786426 UOX786423:UOX786426 UYT786423:UYT786426 VIP786423:VIP786426 VSL786423:VSL786426 WCH786423:WCH786426 WMD786423:WMD786426 WVZ786423:WVZ786426 R851959:R851962 JN851959:JN851962 TJ851959:TJ851962 ADF851959:ADF851962 ANB851959:ANB851962 AWX851959:AWX851962 BGT851959:BGT851962 BQP851959:BQP851962 CAL851959:CAL851962 CKH851959:CKH851962 CUD851959:CUD851962 DDZ851959:DDZ851962 DNV851959:DNV851962 DXR851959:DXR851962 EHN851959:EHN851962 ERJ851959:ERJ851962 FBF851959:FBF851962 FLB851959:FLB851962 FUX851959:FUX851962 GET851959:GET851962 GOP851959:GOP851962 GYL851959:GYL851962 HIH851959:HIH851962 HSD851959:HSD851962 IBZ851959:IBZ851962 ILV851959:ILV851962 IVR851959:IVR851962 JFN851959:JFN851962 JPJ851959:JPJ851962 JZF851959:JZF851962 KJB851959:KJB851962 KSX851959:KSX851962 LCT851959:LCT851962 LMP851959:LMP851962 LWL851959:LWL851962 MGH851959:MGH851962 MQD851959:MQD851962 MZZ851959:MZZ851962 NJV851959:NJV851962 NTR851959:NTR851962 ODN851959:ODN851962 ONJ851959:ONJ851962 OXF851959:OXF851962 PHB851959:PHB851962 PQX851959:PQX851962 QAT851959:QAT851962 QKP851959:QKP851962 QUL851959:QUL851962 REH851959:REH851962 ROD851959:ROD851962 RXZ851959:RXZ851962 SHV851959:SHV851962 SRR851959:SRR851962 TBN851959:TBN851962 TLJ851959:TLJ851962 TVF851959:TVF851962 UFB851959:UFB851962 UOX851959:UOX851962 UYT851959:UYT851962 VIP851959:VIP851962 VSL851959:VSL851962 WCH851959:WCH851962 WMD851959:WMD851962 WVZ851959:WVZ851962 R917495:R917498 JN917495:JN917498 TJ917495:TJ917498 ADF917495:ADF917498 ANB917495:ANB917498 AWX917495:AWX917498 BGT917495:BGT917498 BQP917495:BQP917498 CAL917495:CAL917498 CKH917495:CKH917498 CUD917495:CUD917498 DDZ917495:DDZ917498 DNV917495:DNV917498 DXR917495:DXR917498 EHN917495:EHN917498 ERJ917495:ERJ917498 FBF917495:FBF917498 FLB917495:FLB917498 FUX917495:FUX917498 GET917495:GET917498 GOP917495:GOP917498 GYL917495:GYL917498 HIH917495:HIH917498 HSD917495:HSD917498 IBZ917495:IBZ917498 ILV917495:ILV917498 IVR917495:IVR917498 JFN917495:JFN917498 JPJ917495:JPJ917498 JZF917495:JZF917498 KJB917495:KJB917498 KSX917495:KSX917498 LCT917495:LCT917498 LMP917495:LMP917498 LWL917495:LWL917498 MGH917495:MGH917498 MQD917495:MQD917498 MZZ917495:MZZ917498 NJV917495:NJV917498 NTR917495:NTR917498 ODN917495:ODN917498 ONJ917495:ONJ917498 OXF917495:OXF917498 PHB917495:PHB917498 PQX917495:PQX917498 QAT917495:QAT917498 QKP917495:QKP917498 QUL917495:QUL917498 REH917495:REH917498 ROD917495:ROD917498 RXZ917495:RXZ917498 SHV917495:SHV917498 SRR917495:SRR917498 TBN917495:TBN917498 TLJ917495:TLJ917498 TVF917495:TVF917498 UFB917495:UFB917498 UOX917495:UOX917498 UYT917495:UYT917498 VIP917495:VIP917498 VSL917495:VSL917498 WCH917495:WCH917498 WMD917495:WMD917498 WVZ917495:WVZ917498 R983031:R983034 JN983031:JN983034 TJ983031:TJ983034 ADF983031:ADF983034 ANB983031:ANB983034 AWX983031:AWX983034 BGT983031:BGT983034 BQP983031:BQP983034 CAL983031:CAL983034 CKH983031:CKH983034 CUD983031:CUD983034 DDZ983031:DDZ983034 DNV983031:DNV983034 DXR983031:DXR983034 EHN983031:EHN983034 ERJ983031:ERJ983034 FBF983031:FBF983034 FLB983031:FLB983034 FUX983031:FUX983034 GET983031:GET983034 GOP983031:GOP983034 GYL983031:GYL983034 HIH983031:HIH983034 HSD983031:HSD983034 IBZ983031:IBZ983034 ILV983031:ILV983034 IVR983031:IVR983034 JFN983031:JFN983034 JPJ983031:JPJ983034 JZF983031:JZF983034 KJB983031:KJB983034 KSX983031:KSX983034 LCT983031:LCT983034 LMP983031:LMP983034 LWL983031:LWL983034 MGH983031:MGH983034 MQD983031:MQD983034 MZZ983031:MZZ983034 NJV983031:NJV983034 NTR983031:NTR983034 ODN983031:ODN983034 ONJ983031:ONJ983034 OXF983031:OXF983034 PHB983031:PHB983034 PQX983031:PQX983034 QAT983031:QAT983034 QKP983031:QKP983034 QUL983031:QUL983034 REH983031:REH983034 ROD983031:ROD983034 RXZ983031:RXZ983034 SHV983031:SHV983034 SRR983031:SRR983034 TBN983031:TBN983034 TLJ983031:TLJ983034 TVF983031:TVF983034 UFB983031:UFB983034 UOX983031:UOX983034 UYT983031:UYT983034 VIP983031:VIP983034 VSL983031:VSL983034 WCH983031:WCH983034 WMD983031:WMD983034 WVZ983031:WVZ983034 V65536 JR65536 TN65536 ADJ65536 ANF65536 AXB65536 BGX65536 BQT65536 CAP65536 CKL65536 CUH65536 DED65536 DNZ65536 DXV65536 EHR65536 ERN65536 FBJ65536 FLF65536 FVB65536 GEX65536 GOT65536 GYP65536 HIL65536 HSH65536 ICD65536 ILZ65536 IVV65536 JFR65536 JPN65536 JZJ65536 KJF65536 KTB65536 LCX65536 LMT65536 LWP65536 MGL65536 MQH65536 NAD65536 NJZ65536 NTV65536 ODR65536 ONN65536 OXJ65536 PHF65536 PRB65536 QAX65536 QKT65536 QUP65536 REL65536 ROH65536 RYD65536 SHZ65536 SRV65536 TBR65536 TLN65536 TVJ65536 UFF65536 UPB65536 UYX65536 VIT65536 VSP65536 WCL65536 WMH65536 WWD65536 V131072 JR131072 TN131072 ADJ131072 ANF131072 AXB131072 BGX131072 BQT131072 CAP131072 CKL131072 CUH131072 DED131072 DNZ131072 DXV131072 EHR131072 ERN131072 FBJ131072 FLF131072 FVB131072 GEX131072 GOT131072 GYP131072 HIL131072 HSH131072 ICD131072 ILZ131072 IVV131072 JFR131072 JPN131072 JZJ131072 KJF131072 KTB131072 LCX131072 LMT131072 LWP131072 MGL131072 MQH131072 NAD131072 NJZ131072 NTV131072 ODR131072 ONN131072 OXJ131072 PHF131072 PRB131072 QAX131072 QKT131072 QUP131072 REL131072 ROH131072 RYD131072 SHZ131072 SRV131072 TBR131072 TLN131072 TVJ131072 UFF131072 UPB131072 UYX131072 VIT131072 VSP131072 WCL131072 WMH131072 WWD131072 V196608 JR196608 TN196608 ADJ196608 ANF196608 AXB196608 BGX196608 BQT196608 CAP196608 CKL196608 CUH196608 DED196608 DNZ196608 DXV196608 EHR196608 ERN196608 FBJ196608 FLF196608 FVB196608 GEX196608 GOT196608 GYP196608 HIL196608 HSH196608 ICD196608 ILZ196608 IVV196608 JFR196608 JPN196608 JZJ196608 KJF196608 KTB196608 LCX196608 LMT196608 LWP196608 MGL196608 MQH196608 NAD196608 NJZ196608 NTV196608 ODR196608 ONN196608 OXJ196608 PHF196608 PRB196608 QAX196608 QKT196608 QUP196608 REL196608 ROH196608 RYD196608 SHZ196608 SRV196608 TBR196608 TLN196608 TVJ196608 UFF196608 UPB196608 UYX196608 VIT196608 VSP196608 WCL196608 WMH196608 WWD196608 V262144 JR262144 TN262144 ADJ262144 ANF262144 AXB262144 BGX262144 BQT262144 CAP262144 CKL262144 CUH262144 DED262144 DNZ262144 DXV262144 EHR262144 ERN262144 FBJ262144 FLF262144 FVB262144 GEX262144 GOT262144 GYP262144 HIL262144 HSH262144 ICD262144 ILZ262144 IVV262144 JFR262144 JPN262144 JZJ262144 KJF262144 KTB262144 LCX262144 LMT262144 LWP262144 MGL262144 MQH262144 NAD262144 NJZ262144 NTV262144 ODR262144 ONN262144 OXJ262144 PHF262144 PRB262144 QAX262144 QKT262144 QUP262144 REL262144 ROH262144 RYD262144 SHZ262144 SRV262144 TBR262144 TLN262144 TVJ262144 UFF262144 UPB262144 UYX262144 VIT262144 VSP262144 WCL262144 WMH262144 WWD262144 V327680 JR327680 TN327680 ADJ327680 ANF327680 AXB327680 BGX327680 BQT327680 CAP327680 CKL327680 CUH327680 DED327680 DNZ327680 DXV327680 EHR327680 ERN327680 FBJ327680 FLF327680 FVB327680 GEX327680 GOT327680 GYP327680 HIL327680 HSH327680 ICD327680 ILZ327680 IVV327680 JFR327680 JPN327680 JZJ327680 KJF327680 KTB327680 LCX327680 LMT327680 LWP327680 MGL327680 MQH327680 NAD327680 NJZ327680 NTV327680 ODR327680 ONN327680 OXJ327680 PHF327680 PRB327680 QAX327680 QKT327680 QUP327680 REL327680 ROH327680 RYD327680 SHZ327680 SRV327680 TBR327680 TLN327680 TVJ327680 UFF327680 UPB327680 UYX327680 VIT327680 VSP327680 WCL327680 WMH327680 WWD327680 V393216 JR393216 TN393216 ADJ393216 ANF393216 AXB393216 BGX393216 BQT393216 CAP393216 CKL393216 CUH393216 DED393216 DNZ393216 DXV393216 EHR393216 ERN393216 FBJ393216 FLF393216 FVB393216 GEX393216 GOT393216 GYP393216 HIL393216 HSH393216 ICD393216 ILZ393216 IVV393216 JFR393216 JPN393216 JZJ393216 KJF393216 KTB393216 LCX393216 LMT393216 LWP393216 MGL393216 MQH393216 NAD393216 NJZ393216 NTV393216 ODR393216 ONN393216 OXJ393216 PHF393216 PRB393216 QAX393216 QKT393216 QUP393216 REL393216 ROH393216 RYD393216 SHZ393216 SRV393216 TBR393216 TLN393216 TVJ393216 UFF393216 UPB393216 UYX393216 VIT393216 VSP393216 WCL393216 WMH393216 WWD393216 V458752 JR458752 TN458752 ADJ458752 ANF458752 AXB458752 BGX458752 BQT458752 CAP458752 CKL458752 CUH458752 DED458752 DNZ458752 DXV458752 EHR458752 ERN458752 FBJ458752 FLF458752 FVB458752 GEX458752 GOT458752 GYP458752 HIL458752 HSH458752 ICD458752 ILZ458752 IVV458752 JFR458752 JPN458752 JZJ458752 KJF458752 KTB458752 LCX458752 LMT458752 LWP458752 MGL458752 MQH458752 NAD458752 NJZ458752 NTV458752 ODR458752 ONN458752 OXJ458752 PHF458752 PRB458752 QAX458752 QKT458752 QUP458752 REL458752 ROH458752 RYD458752 SHZ458752 SRV458752 TBR458752 TLN458752 TVJ458752 UFF458752 UPB458752 UYX458752 VIT458752 VSP458752 WCL458752 WMH458752 WWD458752 V524288 JR524288 TN524288 ADJ524288 ANF524288 AXB524288 BGX524288 BQT524288 CAP524288 CKL524288 CUH524288 DED524288 DNZ524288 DXV524288 EHR524288 ERN524288 FBJ524288 FLF524288 FVB524288 GEX524288 GOT524288 GYP524288 HIL524288 HSH524288 ICD524288 ILZ524288 IVV524288 JFR524288 JPN524288 JZJ524288 KJF524288 KTB524288 LCX524288 LMT524288 LWP524288 MGL524288 MQH524288 NAD524288 NJZ524288 NTV524288 ODR524288 ONN524288 OXJ524288 PHF524288 PRB524288 QAX524288 QKT524288 QUP524288 REL524288 ROH524288 RYD524288 SHZ524288 SRV524288 TBR524288 TLN524288 TVJ524288 UFF524288 UPB524288 UYX524288 VIT524288 VSP524288 WCL524288 WMH524288 WWD524288 V589824 JR589824 TN589824 ADJ589824 ANF589824 AXB589824 BGX589824 BQT589824 CAP589824 CKL589824 CUH589824 DED589824 DNZ589824 DXV589824 EHR589824 ERN589824 FBJ589824 FLF589824 FVB589824 GEX589824 GOT589824 GYP589824 HIL589824 HSH589824 ICD589824 ILZ589824 IVV589824 JFR589824 JPN589824 JZJ589824 KJF589824 KTB589824 LCX589824 LMT589824 LWP589824 MGL589824 MQH589824 NAD589824 NJZ589824 NTV589824 ODR589824 ONN589824 OXJ589824 PHF589824 PRB589824 QAX589824 QKT589824 QUP589824 REL589824 ROH589824 RYD589824 SHZ589824 SRV589824 TBR589824 TLN589824 TVJ589824 UFF589824 UPB589824 UYX589824 VIT589824 VSP589824 WCL589824 WMH589824 WWD589824 V655360 JR655360 TN655360 ADJ655360 ANF655360 AXB655360 BGX655360 BQT655360 CAP655360 CKL655360 CUH655360 DED655360 DNZ655360 DXV655360 EHR655360 ERN655360 FBJ655360 FLF655360 FVB655360 GEX655360 GOT655360 GYP655360 HIL655360 HSH655360 ICD655360 ILZ655360 IVV655360 JFR655360 JPN655360 JZJ655360 KJF655360 KTB655360 LCX655360 LMT655360 LWP655360 MGL655360 MQH655360 NAD655360 NJZ655360 NTV655360 ODR655360 ONN655360 OXJ655360 PHF655360 PRB655360 QAX655360 QKT655360 QUP655360 REL655360 ROH655360 RYD655360 SHZ655360 SRV655360 TBR655360 TLN655360 TVJ655360 UFF655360 UPB655360 UYX655360 VIT655360 VSP655360 WCL655360 WMH655360 WWD655360 V720896 JR720896 TN720896 ADJ720896 ANF720896 AXB720896 BGX720896 BQT720896 CAP720896 CKL720896 CUH720896 DED720896 DNZ720896 DXV720896 EHR720896 ERN720896 FBJ720896 FLF720896 FVB720896 GEX720896 GOT720896 GYP720896 HIL720896 HSH720896 ICD720896 ILZ720896 IVV720896 JFR720896 JPN720896 JZJ720896 KJF720896 KTB720896 LCX720896 LMT720896 LWP720896 MGL720896 MQH720896 NAD720896 NJZ720896 NTV720896 ODR720896 ONN720896 OXJ720896 PHF720896 PRB720896 QAX720896 QKT720896 QUP720896 REL720896 ROH720896 RYD720896 SHZ720896 SRV720896 TBR720896 TLN720896 TVJ720896 UFF720896 UPB720896 UYX720896 VIT720896 VSP720896 WCL720896 WMH720896 WWD720896 V786432 JR786432 TN786432 ADJ786432 ANF786432 AXB786432 BGX786432 BQT786432 CAP786432 CKL786432 CUH786432 DED786432 DNZ786432 DXV786432 EHR786432 ERN786432 FBJ786432 FLF786432 FVB786432 GEX786432 GOT786432 GYP786432 HIL786432 HSH786432 ICD786432 ILZ786432 IVV786432 JFR786432 JPN786432 JZJ786432 KJF786432 KTB786432 LCX786432 LMT786432 LWP786432 MGL786432 MQH786432 NAD786432 NJZ786432 NTV786432 ODR786432 ONN786432 OXJ786432 PHF786432 PRB786432 QAX786432 QKT786432 QUP786432 REL786432 ROH786432 RYD786432 SHZ786432 SRV786432 TBR786432 TLN786432 TVJ786432 UFF786432 UPB786432 UYX786432 VIT786432 VSP786432 WCL786432 WMH786432 WWD786432 V851968 JR851968 TN851968 ADJ851968 ANF851968 AXB851968 BGX851968 BQT851968 CAP851968 CKL851968 CUH851968 DED851968 DNZ851968 DXV851968 EHR851968 ERN851968 FBJ851968 FLF851968 FVB851968 GEX851968 GOT851968 GYP851968 HIL851968 HSH851968 ICD851968 ILZ851968 IVV851968 JFR851968 JPN851968 JZJ851968 KJF851968 KTB851968 LCX851968 LMT851968 LWP851968 MGL851968 MQH851968 NAD851968 NJZ851968 NTV851968 ODR851968 ONN851968 OXJ851968 PHF851968 PRB851968 QAX851968 QKT851968 QUP851968 REL851968 ROH851968 RYD851968 SHZ851968 SRV851968 TBR851968 TLN851968 TVJ851968 UFF851968 UPB851968 UYX851968 VIT851968 VSP851968 WCL851968 WMH851968 WWD851968 V917504 JR917504 TN917504 ADJ917504 ANF917504 AXB917504 BGX917504 BQT917504 CAP917504 CKL917504 CUH917504 DED917504 DNZ917504 DXV917504 EHR917504 ERN917504 FBJ917504 FLF917504 FVB917504 GEX917504 GOT917504 GYP917504 HIL917504 HSH917504 ICD917504 ILZ917504 IVV917504 JFR917504 JPN917504 JZJ917504 KJF917504 KTB917504 LCX917504 LMT917504 LWP917504 MGL917504 MQH917504 NAD917504 NJZ917504 NTV917504 ODR917504 ONN917504 OXJ917504 PHF917504 PRB917504 QAX917504 QKT917504 QUP917504 REL917504 ROH917504 RYD917504 SHZ917504 SRV917504 TBR917504 TLN917504 TVJ917504 UFF917504 UPB917504 UYX917504 VIT917504 VSP917504 WCL917504 WMH917504 WWD917504 V983040 JR983040 TN983040 ADJ983040 ANF983040 AXB983040 BGX983040 BQT983040 CAP983040 CKL983040 CUH983040 DED983040 DNZ983040 DXV983040 EHR983040 ERN983040 FBJ983040 FLF983040 FVB983040 GEX983040 GOT983040 GYP983040 HIL983040 HSH983040 ICD983040 ILZ983040 IVV983040 JFR983040 JPN983040 JZJ983040 KJF983040 KTB983040 LCX983040 LMT983040 LWP983040 MGL983040 MQH983040 NAD983040 NJZ983040 NTV983040 ODR983040 ONN983040 OXJ983040 PHF983040 PRB983040 QAX983040 QKT983040 QUP983040 REL983040 ROH983040 RYD983040 SHZ983040 SRV983040 TBR983040 TLN983040 TVJ983040 UFF983040 UPB983040 UYX983040 VIT983040 VSP983040 WCL983040 WMH983040 WWD983040 O65527:Q65529 JK65527:JM65529 TG65527:TI65529 ADC65527:ADE65529 AMY65527:ANA65529 AWU65527:AWW65529 BGQ65527:BGS65529 BQM65527:BQO65529 CAI65527:CAK65529 CKE65527:CKG65529 CUA65527:CUC65529 DDW65527:DDY65529 DNS65527:DNU65529 DXO65527:DXQ65529 EHK65527:EHM65529 ERG65527:ERI65529 FBC65527:FBE65529 FKY65527:FLA65529 FUU65527:FUW65529 GEQ65527:GES65529 GOM65527:GOO65529 GYI65527:GYK65529 HIE65527:HIG65529 HSA65527:HSC65529 IBW65527:IBY65529 ILS65527:ILU65529 IVO65527:IVQ65529 JFK65527:JFM65529 JPG65527:JPI65529 JZC65527:JZE65529 KIY65527:KJA65529 KSU65527:KSW65529 LCQ65527:LCS65529 LMM65527:LMO65529 LWI65527:LWK65529 MGE65527:MGG65529 MQA65527:MQC65529 MZW65527:MZY65529 NJS65527:NJU65529 NTO65527:NTQ65529 ODK65527:ODM65529 ONG65527:ONI65529 OXC65527:OXE65529 PGY65527:PHA65529 PQU65527:PQW65529 QAQ65527:QAS65529 QKM65527:QKO65529 QUI65527:QUK65529 REE65527:REG65529 ROA65527:ROC65529 RXW65527:RXY65529 SHS65527:SHU65529 SRO65527:SRQ65529 TBK65527:TBM65529 TLG65527:TLI65529 TVC65527:TVE65529 UEY65527:UFA65529 UOU65527:UOW65529 UYQ65527:UYS65529 VIM65527:VIO65529 VSI65527:VSK65529 WCE65527:WCG65529 WMA65527:WMC65529 WVW65527:WVY65529 O131063:Q131065 JK131063:JM131065 TG131063:TI131065 ADC131063:ADE131065 AMY131063:ANA131065 AWU131063:AWW131065 BGQ131063:BGS131065 BQM131063:BQO131065 CAI131063:CAK131065 CKE131063:CKG131065 CUA131063:CUC131065 DDW131063:DDY131065 DNS131063:DNU131065 DXO131063:DXQ131065 EHK131063:EHM131065 ERG131063:ERI131065 FBC131063:FBE131065 FKY131063:FLA131065 FUU131063:FUW131065 GEQ131063:GES131065 GOM131063:GOO131065 GYI131063:GYK131065 HIE131063:HIG131065 HSA131063:HSC131065 IBW131063:IBY131065 ILS131063:ILU131065 IVO131063:IVQ131065 JFK131063:JFM131065 JPG131063:JPI131065 JZC131063:JZE131065 KIY131063:KJA131065 KSU131063:KSW131065 LCQ131063:LCS131065 LMM131063:LMO131065 LWI131063:LWK131065 MGE131063:MGG131065 MQA131063:MQC131065 MZW131063:MZY131065 NJS131063:NJU131065 NTO131063:NTQ131065 ODK131063:ODM131065 ONG131063:ONI131065 OXC131063:OXE131065 PGY131063:PHA131065 PQU131063:PQW131065 QAQ131063:QAS131065 QKM131063:QKO131065 QUI131063:QUK131065 REE131063:REG131065 ROA131063:ROC131065 RXW131063:RXY131065 SHS131063:SHU131065 SRO131063:SRQ131065 TBK131063:TBM131065 TLG131063:TLI131065 TVC131063:TVE131065 UEY131063:UFA131065 UOU131063:UOW131065 UYQ131063:UYS131065 VIM131063:VIO131065 VSI131063:VSK131065 WCE131063:WCG131065 WMA131063:WMC131065 WVW131063:WVY131065 O196599:Q196601 JK196599:JM196601 TG196599:TI196601 ADC196599:ADE196601 AMY196599:ANA196601 AWU196599:AWW196601 BGQ196599:BGS196601 BQM196599:BQO196601 CAI196599:CAK196601 CKE196599:CKG196601 CUA196599:CUC196601 DDW196599:DDY196601 DNS196599:DNU196601 DXO196599:DXQ196601 EHK196599:EHM196601 ERG196599:ERI196601 FBC196599:FBE196601 FKY196599:FLA196601 FUU196599:FUW196601 GEQ196599:GES196601 GOM196599:GOO196601 GYI196599:GYK196601 HIE196599:HIG196601 HSA196599:HSC196601 IBW196599:IBY196601 ILS196599:ILU196601 IVO196599:IVQ196601 JFK196599:JFM196601 JPG196599:JPI196601 JZC196599:JZE196601 KIY196599:KJA196601 KSU196599:KSW196601 LCQ196599:LCS196601 LMM196599:LMO196601 LWI196599:LWK196601 MGE196599:MGG196601 MQA196599:MQC196601 MZW196599:MZY196601 NJS196599:NJU196601 NTO196599:NTQ196601 ODK196599:ODM196601 ONG196599:ONI196601 OXC196599:OXE196601 PGY196599:PHA196601 PQU196599:PQW196601 QAQ196599:QAS196601 QKM196599:QKO196601 QUI196599:QUK196601 REE196599:REG196601 ROA196599:ROC196601 RXW196599:RXY196601 SHS196599:SHU196601 SRO196599:SRQ196601 TBK196599:TBM196601 TLG196599:TLI196601 TVC196599:TVE196601 UEY196599:UFA196601 UOU196599:UOW196601 UYQ196599:UYS196601 VIM196599:VIO196601 VSI196599:VSK196601 WCE196599:WCG196601 WMA196599:WMC196601 WVW196599:WVY196601 O262135:Q262137 JK262135:JM262137 TG262135:TI262137 ADC262135:ADE262137 AMY262135:ANA262137 AWU262135:AWW262137 BGQ262135:BGS262137 BQM262135:BQO262137 CAI262135:CAK262137 CKE262135:CKG262137 CUA262135:CUC262137 DDW262135:DDY262137 DNS262135:DNU262137 DXO262135:DXQ262137 EHK262135:EHM262137 ERG262135:ERI262137 FBC262135:FBE262137 FKY262135:FLA262137 FUU262135:FUW262137 GEQ262135:GES262137 GOM262135:GOO262137 GYI262135:GYK262137 HIE262135:HIG262137 HSA262135:HSC262137 IBW262135:IBY262137 ILS262135:ILU262137 IVO262135:IVQ262137 JFK262135:JFM262137 JPG262135:JPI262137 JZC262135:JZE262137 KIY262135:KJA262137 KSU262135:KSW262137 LCQ262135:LCS262137 LMM262135:LMO262137 LWI262135:LWK262137 MGE262135:MGG262137 MQA262135:MQC262137 MZW262135:MZY262137 NJS262135:NJU262137 NTO262135:NTQ262137 ODK262135:ODM262137 ONG262135:ONI262137 OXC262135:OXE262137 PGY262135:PHA262137 PQU262135:PQW262137 QAQ262135:QAS262137 QKM262135:QKO262137 QUI262135:QUK262137 REE262135:REG262137 ROA262135:ROC262137 RXW262135:RXY262137 SHS262135:SHU262137 SRO262135:SRQ262137 TBK262135:TBM262137 TLG262135:TLI262137 TVC262135:TVE262137 UEY262135:UFA262137 UOU262135:UOW262137 UYQ262135:UYS262137 VIM262135:VIO262137 VSI262135:VSK262137 WCE262135:WCG262137 WMA262135:WMC262137 WVW262135:WVY262137 O327671:Q327673 JK327671:JM327673 TG327671:TI327673 ADC327671:ADE327673 AMY327671:ANA327673 AWU327671:AWW327673 BGQ327671:BGS327673 BQM327671:BQO327673 CAI327671:CAK327673 CKE327671:CKG327673 CUA327671:CUC327673 DDW327671:DDY327673 DNS327671:DNU327673 DXO327671:DXQ327673 EHK327671:EHM327673 ERG327671:ERI327673 FBC327671:FBE327673 FKY327671:FLA327673 FUU327671:FUW327673 GEQ327671:GES327673 GOM327671:GOO327673 GYI327671:GYK327673 HIE327671:HIG327673 HSA327671:HSC327673 IBW327671:IBY327673 ILS327671:ILU327673 IVO327671:IVQ327673 JFK327671:JFM327673 JPG327671:JPI327673 JZC327671:JZE327673 KIY327671:KJA327673 KSU327671:KSW327673 LCQ327671:LCS327673 LMM327671:LMO327673 LWI327671:LWK327673 MGE327671:MGG327673 MQA327671:MQC327673 MZW327671:MZY327673 NJS327671:NJU327673 NTO327671:NTQ327673 ODK327671:ODM327673 ONG327671:ONI327673 OXC327671:OXE327673 PGY327671:PHA327673 PQU327671:PQW327673 QAQ327671:QAS327673 QKM327671:QKO327673 QUI327671:QUK327673 REE327671:REG327673 ROA327671:ROC327673 RXW327671:RXY327673 SHS327671:SHU327673 SRO327671:SRQ327673 TBK327671:TBM327673 TLG327671:TLI327673 TVC327671:TVE327673 UEY327671:UFA327673 UOU327671:UOW327673 UYQ327671:UYS327673 VIM327671:VIO327673 VSI327671:VSK327673 WCE327671:WCG327673 WMA327671:WMC327673 WVW327671:WVY327673 O393207:Q393209 JK393207:JM393209 TG393207:TI393209 ADC393207:ADE393209 AMY393207:ANA393209 AWU393207:AWW393209 BGQ393207:BGS393209 BQM393207:BQO393209 CAI393207:CAK393209 CKE393207:CKG393209 CUA393207:CUC393209 DDW393207:DDY393209 DNS393207:DNU393209 DXO393207:DXQ393209 EHK393207:EHM393209 ERG393207:ERI393209 FBC393207:FBE393209 FKY393207:FLA393209 FUU393207:FUW393209 GEQ393207:GES393209 GOM393207:GOO393209 GYI393207:GYK393209 HIE393207:HIG393209 HSA393207:HSC393209 IBW393207:IBY393209 ILS393207:ILU393209 IVO393207:IVQ393209 JFK393207:JFM393209 JPG393207:JPI393209 JZC393207:JZE393209 KIY393207:KJA393209 KSU393207:KSW393209 LCQ393207:LCS393209 LMM393207:LMO393209 LWI393207:LWK393209 MGE393207:MGG393209 MQA393207:MQC393209 MZW393207:MZY393209 NJS393207:NJU393209 NTO393207:NTQ393209 ODK393207:ODM393209 ONG393207:ONI393209 OXC393207:OXE393209 PGY393207:PHA393209 PQU393207:PQW393209 QAQ393207:QAS393209 QKM393207:QKO393209 QUI393207:QUK393209 REE393207:REG393209 ROA393207:ROC393209 RXW393207:RXY393209 SHS393207:SHU393209 SRO393207:SRQ393209 TBK393207:TBM393209 TLG393207:TLI393209 TVC393207:TVE393209 UEY393207:UFA393209 UOU393207:UOW393209 UYQ393207:UYS393209 VIM393207:VIO393209 VSI393207:VSK393209 WCE393207:WCG393209 WMA393207:WMC393209 WVW393207:WVY393209 O458743:Q458745 JK458743:JM458745 TG458743:TI458745 ADC458743:ADE458745 AMY458743:ANA458745 AWU458743:AWW458745 BGQ458743:BGS458745 BQM458743:BQO458745 CAI458743:CAK458745 CKE458743:CKG458745 CUA458743:CUC458745 DDW458743:DDY458745 DNS458743:DNU458745 DXO458743:DXQ458745 EHK458743:EHM458745 ERG458743:ERI458745 FBC458743:FBE458745 FKY458743:FLA458745 FUU458743:FUW458745 GEQ458743:GES458745 GOM458743:GOO458745 GYI458743:GYK458745 HIE458743:HIG458745 HSA458743:HSC458745 IBW458743:IBY458745 ILS458743:ILU458745 IVO458743:IVQ458745 JFK458743:JFM458745 JPG458743:JPI458745 JZC458743:JZE458745 KIY458743:KJA458745 KSU458743:KSW458745 LCQ458743:LCS458745 LMM458743:LMO458745 LWI458743:LWK458745 MGE458743:MGG458745 MQA458743:MQC458745 MZW458743:MZY458745 NJS458743:NJU458745 NTO458743:NTQ458745 ODK458743:ODM458745 ONG458743:ONI458745 OXC458743:OXE458745 PGY458743:PHA458745 PQU458743:PQW458745 QAQ458743:QAS458745 QKM458743:QKO458745 QUI458743:QUK458745 REE458743:REG458745 ROA458743:ROC458745 RXW458743:RXY458745 SHS458743:SHU458745 SRO458743:SRQ458745 TBK458743:TBM458745 TLG458743:TLI458745 TVC458743:TVE458745 UEY458743:UFA458745 UOU458743:UOW458745 UYQ458743:UYS458745 VIM458743:VIO458745 VSI458743:VSK458745 WCE458743:WCG458745 WMA458743:WMC458745 WVW458743:WVY458745 O524279:Q524281 JK524279:JM524281 TG524279:TI524281 ADC524279:ADE524281 AMY524279:ANA524281 AWU524279:AWW524281 BGQ524279:BGS524281 BQM524279:BQO524281 CAI524279:CAK524281 CKE524279:CKG524281 CUA524279:CUC524281 DDW524279:DDY524281 DNS524279:DNU524281 DXO524279:DXQ524281 EHK524279:EHM524281 ERG524279:ERI524281 FBC524279:FBE524281 FKY524279:FLA524281 FUU524279:FUW524281 GEQ524279:GES524281 GOM524279:GOO524281 GYI524279:GYK524281 HIE524279:HIG524281 HSA524279:HSC524281 IBW524279:IBY524281 ILS524279:ILU524281 IVO524279:IVQ524281 JFK524279:JFM524281 JPG524279:JPI524281 JZC524279:JZE524281 KIY524279:KJA524281 KSU524279:KSW524281 LCQ524279:LCS524281 LMM524279:LMO524281 LWI524279:LWK524281 MGE524279:MGG524281 MQA524279:MQC524281 MZW524279:MZY524281 NJS524279:NJU524281 NTO524279:NTQ524281 ODK524279:ODM524281 ONG524279:ONI524281 OXC524279:OXE524281 PGY524279:PHA524281 PQU524279:PQW524281 QAQ524279:QAS524281 QKM524279:QKO524281 QUI524279:QUK524281 REE524279:REG524281 ROA524279:ROC524281 RXW524279:RXY524281 SHS524279:SHU524281 SRO524279:SRQ524281 TBK524279:TBM524281 TLG524279:TLI524281 TVC524279:TVE524281 UEY524279:UFA524281 UOU524279:UOW524281 UYQ524279:UYS524281 VIM524279:VIO524281 VSI524279:VSK524281 WCE524279:WCG524281 WMA524279:WMC524281 WVW524279:WVY524281 O589815:Q589817 JK589815:JM589817 TG589815:TI589817 ADC589815:ADE589817 AMY589815:ANA589817 AWU589815:AWW589817 BGQ589815:BGS589817 BQM589815:BQO589817 CAI589815:CAK589817 CKE589815:CKG589817 CUA589815:CUC589817 DDW589815:DDY589817 DNS589815:DNU589817 DXO589815:DXQ589817 EHK589815:EHM589817 ERG589815:ERI589817 FBC589815:FBE589817 FKY589815:FLA589817 FUU589815:FUW589817 GEQ589815:GES589817 GOM589815:GOO589817 GYI589815:GYK589817 HIE589815:HIG589817 HSA589815:HSC589817 IBW589815:IBY589817 ILS589815:ILU589817 IVO589815:IVQ589817 JFK589815:JFM589817 JPG589815:JPI589817 JZC589815:JZE589817 KIY589815:KJA589817 KSU589815:KSW589817 LCQ589815:LCS589817 LMM589815:LMO589817 LWI589815:LWK589817 MGE589815:MGG589817 MQA589815:MQC589817 MZW589815:MZY589817 NJS589815:NJU589817 NTO589815:NTQ589817 ODK589815:ODM589817 ONG589815:ONI589817 OXC589815:OXE589817 PGY589815:PHA589817 PQU589815:PQW589817 QAQ589815:QAS589817 QKM589815:QKO589817 QUI589815:QUK589817 REE589815:REG589817 ROA589815:ROC589817 RXW589815:RXY589817 SHS589815:SHU589817 SRO589815:SRQ589817 TBK589815:TBM589817 TLG589815:TLI589817 TVC589815:TVE589817 UEY589815:UFA589817 UOU589815:UOW589817 UYQ589815:UYS589817 VIM589815:VIO589817 VSI589815:VSK589817 WCE589815:WCG589817 WMA589815:WMC589817 WVW589815:WVY589817 O655351:Q655353 JK655351:JM655353 TG655351:TI655353 ADC655351:ADE655353 AMY655351:ANA655353 AWU655351:AWW655353 BGQ655351:BGS655353 BQM655351:BQO655353 CAI655351:CAK655353 CKE655351:CKG655353 CUA655351:CUC655353 DDW655351:DDY655353 DNS655351:DNU655353 DXO655351:DXQ655353 EHK655351:EHM655353 ERG655351:ERI655353 FBC655351:FBE655353 FKY655351:FLA655353 FUU655351:FUW655353 GEQ655351:GES655353 GOM655351:GOO655353 GYI655351:GYK655353 HIE655351:HIG655353 HSA655351:HSC655353 IBW655351:IBY655353 ILS655351:ILU655353 IVO655351:IVQ655353 JFK655351:JFM655353 JPG655351:JPI655353 JZC655351:JZE655353 KIY655351:KJA655353 KSU655351:KSW655353 LCQ655351:LCS655353 LMM655351:LMO655353 LWI655351:LWK655353 MGE655351:MGG655353 MQA655351:MQC655353 MZW655351:MZY655353 NJS655351:NJU655353 NTO655351:NTQ655353 ODK655351:ODM655353 ONG655351:ONI655353 OXC655351:OXE655353 PGY655351:PHA655353 PQU655351:PQW655353 QAQ655351:QAS655353 QKM655351:QKO655353 QUI655351:QUK655353 REE655351:REG655353 ROA655351:ROC655353 RXW655351:RXY655353 SHS655351:SHU655353 SRO655351:SRQ655353 TBK655351:TBM655353 TLG655351:TLI655353 TVC655351:TVE655353 UEY655351:UFA655353 UOU655351:UOW655353 UYQ655351:UYS655353 VIM655351:VIO655353 VSI655351:VSK655353 WCE655351:WCG655353 WMA655351:WMC655353 WVW655351:WVY655353 O720887:Q720889 JK720887:JM720889 TG720887:TI720889 ADC720887:ADE720889 AMY720887:ANA720889 AWU720887:AWW720889 BGQ720887:BGS720889 BQM720887:BQO720889 CAI720887:CAK720889 CKE720887:CKG720889 CUA720887:CUC720889 DDW720887:DDY720889 DNS720887:DNU720889 DXO720887:DXQ720889 EHK720887:EHM720889 ERG720887:ERI720889 FBC720887:FBE720889 FKY720887:FLA720889 FUU720887:FUW720889 GEQ720887:GES720889 GOM720887:GOO720889 GYI720887:GYK720889 HIE720887:HIG720889 HSA720887:HSC720889 IBW720887:IBY720889 ILS720887:ILU720889 IVO720887:IVQ720889 JFK720887:JFM720889 JPG720887:JPI720889 JZC720887:JZE720889 KIY720887:KJA720889 KSU720887:KSW720889 LCQ720887:LCS720889 LMM720887:LMO720889 LWI720887:LWK720889 MGE720887:MGG720889 MQA720887:MQC720889 MZW720887:MZY720889 NJS720887:NJU720889 NTO720887:NTQ720889 ODK720887:ODM720889 ONG720887:ONI720889 OXC720887:OXE720889 PGY720887:PHA720889 PQU720887:PQW720889 QAQ720887:QAS720889 QKM720887:QKO720889 QUI720887:QUK720889 REE720887:REG720889 ROA720887:ROC720889 RXW720887:RXY720889 SHS720887:SHU720889 SRO720887:SRQ720889 TBK720887:TBM720889 TLG720887:TLI720889 TVC720887:TVE720889 UEY720887:UFA720889 UOU720887:UOW720889 UYQ720887:UYS720889 VIM720887:VIO720889 VSI720887:VSK720889 WCE720887:WCG720889 WMA720887:WMC720889 WVW720887:WVY720889 O786423:Q786425 JK786423:JM786425 TG786423:TI786425 ADC786423:ADE786425 AMY786423:ANA786425 AWU786423:AWW786425 BGQ786423:BGS786425 BQM786423:BQO786425 CAI786423:CAK786425 CKE786423:CKG786425 CUA786423:CUC786425 DDW786423:DDY786425 DNS786423:DNU786425 DXO786423:DXQ786425 EHK786423:EHM786425 ERG786423:ERI786425 FBC786423:FBE786425 FKY786423:FLA786425 FUU786423:FUW786425 GEQ786423:GES786425 GOM786423:GOO786425 GYI786423:GYK786425 HIE786423:HIG786425 HSA786423:HSC786425 IBW786423:IBY786425 ILS786423:ILU786425 IVO786423:IVQ786425 JFK786423:JFM786425 JPG786423:JPI786425 JZC786423:JZE786425 KIY786423:KJA786425 KSU786423:KSW786425 LCQ786423:LCS786425 LMM786423:LMO786425 LWI786423:LWK786425 MGE786423:MGG786425 MQA786423:MQC786425 MZW786423:MZY786425 NJS786423:NJU786425 NTO786423:NTQ786425 ODK786423:ODM786425 ONG786423:ONI786425 OXC786423:OXE786425 PGY786423:PHA786425 PQU786423:PQW786425 QAQ786423:QAS786425 QKM786423:QKO786425 QUI786423:QUK786425 REE786423:REG786425 ROA786423:ROC786425 RXW786423:RXY786425 SHS786423:SHU786425 SRO786423:SRQ786425 TBK786423:TBM786425 TLG786423:TLI786425 TVC786423:TVE786425 UEY786423:UFA786425 UOU786423:UOW786425 UYQ786423:UYS786425 VIM786423:VIO786425 VSI786423:VSK786425 WCE786423:WCG786425 WMA786423:WMC786425 WVW786423:WVY786425 O851959:Q851961 JK851959:JM851961 TG851959:TI851961 ADC851959:ADE851961 AMY851959:ANA851961 AWU851959:AWW851961 BGQ851959:BGS851961 BQM851959:BQO851961 CAI851959:CAK851961 CKE851959:CKG851961 CUA851959:CUC851961 DDW851959:DDY851961 DNS851959:DNU851961 DXO851959:DXQ851961 EHK851959:EHM851961 ERG851959:ERI851961 FBC851959:FBE851961 FKY851959:FLA851961 FUU851959:FUW851961 GEQ851959:GES851961 GOM851959:GOO851961 GYI851959:GYK851961 HIE851959:HIG851961 HSA851959:HSC851961 IBW851959:IBY851961 ILS851959:ILU851961 IVO851959:IVQ851961 JFK851959:JFM851961 JPG851959:JPI851961 JZC851959:JZE851961 KIY851959:KJA851961 KSU851959:KSW851961 LCQ851959:LCS851961 LMM851959:LMO851961 LWI851959:LWK851961 MGE851959:MGG851961 MQA851959:MQC851961 MZW851959:MZY851961 NJS851959:NJU851961 NTO851959:NTQ851961 ODK851959:ODM851961 ONG851959:ONI851961 OXC851959:OXE851961 PGY851959:PHA851961 PQU851959:PQW851961 QAQ851959:QAS851961 QKM851959:QKO851961 QUI851959:QUK851961 REE851959:REG851961 ROA851959:ROC851961 RXW851959:RXY851961 SHS851959:SHU851961 SRO851959:SRQ851961 TBK851959:TBM851961 TLG851959:TLI851961 TVC851959:TVE851961 UEY851959:UFA851961 UOU851959:UOW851961 UYQ851959:UYS851961 VIM851959:VIO851961 VSI851959:VSK851961 WCE851959:WCG851961 WMA851959:WMC851961 WVW851959:WVY851961 O917495:Q917497 JK917495:JM917497 TG917495:TI917497 ADC917495:ADE917497 AMY917495:ANA917497 AWU917495:AWW917497 BGQ917495:BGS917497 BQM917495:BQO917497 CAI917495:CAK917497 CKE917495:CKG917497 CUA917495:CUC917497 DDW917495:DDY917497 DNS917495:DNU917497 DXO917495:DXQ917497 EHK917495:EHM917497 ERG917495:ERI917497 FBC917495:FBE917497 FKY917495:FLA917497 FUU917495:FUW917497 GEQ917495:GES917497 GOM917495:GOO917497 GYI917495:GYK917497 HIE917495:HIG917497 HSA917495:HSC917497 IBW917495:IBY917497 ILS917495:ILU917497 IVO917495:IVQ917497 JFK917495:JFM917497 JPG917495:JPI917497 JZC917495:JZE917497 KIY917495:KJA917497 KSU917495:KSW917497 LCQ917495:LCS917497 LMM917495:LMO917497 LWI917495:LWK917497 MGE917495:MGG917497 MQA917495:MQC917497 MZW917495:MZY917497 NJS917495:NJU917497 NTO917495:NTQ917497 ODK917495:ODM917497 ONG917495:ONI917497 OXC917495:OXE917497 PGY917495:PHA917497 PQU917495:PQW917497 QAQ917495:QAS917497 QKM917495:QKO917497 QUI917495:QUK917497 REE917495:REG917497 ROA917495:ROC917497 RXW917495:RXY917497 SHS917495:SHU917497 SRO917495:SRQ917497 TBK917495:TBM917497 TLG917495:TLI917497 TVC917495:TVE917497 UEY917495:UFA917497 UOU917495:UOW917497 UYQ917495:UYS917497 VIM917495:VIO917497 VSI917495:VSK917497 WCE917495:WCG917497 WMA917495:WMC917497 WVW917495:WVY917497 O983031:Q983033 JK983031:JM983033 TG983031:TI983033 ADC983031:ADE983033 AMY983031:ANA983033 AWU983031:AWW983033 BGQ983031:BGS983033 BQM983031:BQO983033 CAI983031:CAK983033 CKE983031:CKG983033 CUA983031:CUC983033 DDW983031:DDY983033 DNS983031:DNU983033 DXO983031:DXQ983033 EHK983031:EHM983033 ERG983031:ERI983033 FBC983031:FBE983033 FKY983031:FLA983033 FUU983031:FUW983033 GEQ983031:GES983033 GOM983031:GOO983033 GYI983031:GYK983033 HIE983031:HIG983033 HSA983031:HSC983033 IBW983031:IBY983033 ILS983031:ILU983033 IVO983031:IVQ983033 JFK983031:JFM983033 JPG983031:JPI983033 JZC983031:JZE983033 KIY983031:KJA983033 KSU983031:KSW983033 LCQ983031:LCS983033 LMM983031:LMO983033 LWI983031:LWK983033 MGE983031:MGG983033 MQA983031:MQC983033 MZW983031:MZY983033 NJS983031:NJU983033 NTO983031:NTQ983033 ODK983031:ODM983033 ONG983031:ONI983033 OXC983031:OXE983033 PGY983031:PHA983033 PQU983031:PQW983033 QAQ983031:QAS983033 QKM983031:QKO983033 QUI983031:QUK983033 REE983031:REG983033 ROA983031:ROC983033 RXW983031:RXY983033 SHS983031:SHU983033 SRO983031:SRQ983033 TBK983031:TBM983033 TLG983031:TLI983033 TVC983031:TVE983033 UEY983031:UFA983033 UOU983031:UOW983033 UYQ983031:UYS983033 VIM983031:VIO983033 VSI983031:VSK983033 WCE983031:WCG983033 WMA983031:WMC983033 WVW983031:WVY983033 N65531:U65536 JJ65531:JQ65536 TF65531:TM65536 ADB65531:ADI65536 AMX65531:ANE65536 AWT65531:AXA65536 BGP65531:BGW65536 BQL65531:BQS65536 CAH65531:CAO65536 CKD65531:CKK65536 CTZ65531:CUG65536 DDV65531:DEC65536 DNR65531:DNY65536 DXN65531:DXU65536 EHJ65531:EHQ65536 ERF65531:ERM65536 FBB65531:FBI65536 FKX65531:FLE65536 FUT65531:FVA65536 GEP65531:GEW65536 GOL65531:GOS65536 GYH65531:GYO65536 HID65531:HIK65536 HRZ65531:HSG65536 IBV65531:ICC65536 ILR65531:ILY65536 IVN65531:IVU65536 JFJ65531:JFQ65536 JPF65531:JPM65536 JZB65531:JZI65536 KIX65531:KJE65536 KST65531:KTA65536 LCP65531:LCW65536 LML65531:LMS65536 LWH65531:LWO65536 MGD65531:MGK65536 MPZ65531:MQG65536 MZV65531:NAC65536 NJR65531:NJY65536 NTN65531:NTU65536 ODJ65531:ODQ65536 ONF65531:ONM65536 OXB65531:OXI65536 PGX65531:PHE65536 PQT65531:PRA65536 QAP65531:QAW65536 QKL65531:QKS65536 QUH65531:QUO65536 RED65531:REK65536 RNZ65531:ROG65536 RXV65531:RYC65536 SHR65531:SHY65536 SRN65531:SRU65536 TBJ65531:TBQ65536 TLF65531:TLM65536 TVB65531:TVI65536 UEX65531:UFE65536 UOT65531:UPA65536 UYP65531:UYW65536 VIL65531:VIS65536 VSH65531:VSO65536 WCD65531:WCK65536 WLZ65531:WMG65536 WVV65531:WWC65536 N131067:U131072 JJ131067:JQ131072 TF131067:TM131072 ADB131067:ADI131072 AMX131067:ANE131072 AWT131067:AXA131072 BGP131067:BGW131072 BQL131067:BQS131072 CAH131067:CAO131072 CKD131067:CKK131072 CTZ131067:CUG131072 DDV131067:DEC131072 DNR131067:DNY131072 DXN131067:DXU131072 EHJ131067:EHQ131072 ERF131067:ERM131072 FBB131067:FBI131072 FKX131067:FLE131072 FUT131067:FVA131072 GEP131067:GEW131072 GOL131067:GOS131072 GYH131067:GYO131072 HID131067:HIK131072 HRZ131067:HSG131072 IBV131067:ICC131072 ILR131067:ILY131072 IVN131067:IVU131072 JFJ131067:JFQ131072 JPF131067:JPM131072 JZB131067:JZI131072 KIX131067:KJE131072 KST131067:KTA131072 LCP131067:LCW131072 LML131067:LMS131072 LWH131067:LWO131072 MGD131067:MGK131072 MPZ131067:MQG131072 MZV131067:NAC131072 NJR131067:NJY131072 NTN131067:NTU131072 ODJ131067:ODQ131072 ONF131067:ONM131072 OXB131067:OXI131072 PGX131067:PHE131072 PQT131067:PRA131072 QAP131067:QAW131072 QKL131067:QKS131072 QUH131067:QUO131072 RED131067:REK131072 RNZ131067:ROG131072 RXV131067:RYC131072 SHR131067:SHY131072 SRN131067:SRU131072 TBJ131067:TBQ131072 TLF131067:TLM131072 TVB131067:TVI131072 UEX131067:UFE131072 UOT131067:UPA131072 UYP131067:UYW131072 VIL131067:VIS131072 VSH131067:VSO131072 WCD131067:WCK131072 WLZ131067:WMG131072 WVV131067:WWC131072 N196603:U196608 JJ196603:JQ196608 TF196603:TM196608 ADB196603:ADI196608 AMX196603:ANE196608 AWT196603:AXA196608 BGP196603:BGW196608 BQL196603:BQS196608 CAH196603:CAO196608 CKD196603:CKK196608 CTZ196603:CUG196608 DDV196603:DEC196608 DNR196603:DNY196608 DXN196603:DXU196608 EHJ196603:EHQ196608 ERF196603:ERM196608 FBB196603:FBI196608 FKX196603:FLE196608 FUT196603:FVA196608 GEP196603:GEW196608 GOL196603:GOS196608 GYH196603:GYO196608 HID196603:HIK196608 HRZ196603:HSG196608 IBV196603:ICC196608 ILR196603:ILY196608 IVN196603:IVU196608 JFJ196603:JFQ196608 JPF196603:JPM196608 JZB196603:JZI196608 KIX196603:KJE196608 KST196603:KTA196608 LCP196603:LCW196608 LML196603:LMS196608 LWH196603:LWO196608 MGD196603:MGK196608 MPZ196603:MQG196608 MZV196603:NAC196608 NJR196603:NJY196608 NTN196603:NTU196608 ODJ196603:ODQ196608 ONF196603:ONM196608 OXB196603:OXI196608 PGX196603:PHE196608 PQT196603:PRA196608 QAP196603:QAW196608 QKL196603:QKS196608 QUH196603:QUO196608 RED196603:REK196608 RNZ196603:ROG196608 RXV196603:RYC196608 SHR196603:SHY196608 SRN196603:SRU196608 TBJ196603:TBQ196608 TLF196603:TLM196608 TVB196603:TVI196608 UEX196603:UFE196608 UOT196603:UPA196608 UYP196603:UYW196608 VIL196603:VIS196608 VSH196603:VSO196608 WCD196603:WCK196608 WLZ196603:WMG196608 WVV196603:WWC196608 N262139:U262144 JJ262139:JQ262144 TF262139:TM262144 ADB262139:ADI262144 AMX262139:ANE262144 AWT262139:AXA262144 BGP262139:BGW262144 BQL262139:BQS262144 CAH262139:CAO262144 CKD262139:CKK262144 CTZ262139:CUG262144 DDV262139:DEC262144 DNR262139:DNY262144 DXN262139:DXU262144 EHJ262139:EHQ262144 ERF262139:ERM262144 FBB262139:FBI262144 FKX262139:FLE262144 FUT262139:FVA262144 GEP262139:GEW262144 GOL262139:GOS262144 GYH262139:GYO262144 HID262139:HIK262144 HRZ262139:HSG262144 IBV262139:ICC262144 ILR262139:ILY262144 IVN262139:IVU262144 JFJ262139:JFQ262144 JPF262139:JPM262144 JZB262139:JZI262144 KIX262139:KJE262144 KST262139:KTA262144 LCP262139:LCW262144 LML262139:LMS262144 LWH262139:LWO262144 MGD262139:MGK262144 MPZ262139:MQG262144 MZV262139:NAC262144 NJR262139:NJY262144 NTN262139:NTU262144 ODJ262139:ODQ262144 ONF262139:ONM262144 OXB262139:OXI262144 PGX262139:PHE262144 PQT262139:PRA262144 QAP262139:QAW262144 QKL262139:QKS262144 QUH262139:QUO262144 RED262139:REK262144 RNZ262139:ROG262144 RXV262139:RYC262144 SHR262139:SHY262144 SRN262139:SRU262144 TBJ262139:TBQ262144 TLF262139:TLM262144 TVB262139:TVI262144 UEX262139:UFE262144 UOT262139:UPA262144 UYP262139:UYW262144 VIL262139:VIS262144 VSH262139:VSO262144 WCD262139:WCK262144 WLZ262139:WMG262144 WVV262139:WWC262144 N327675:U327680 JJ327675:JQ327680 TF327675:TM327680 ADB327675:ADI327680 AMX327675:ANE327680 AWT327675:AXA327680 BGP327675:BGW327680 BQL327675:BQS327680 CAH327675:CAO327680 CKD327675:CKK327680 CTZ327675:CUG327680 DDV327675:DEC327680 DNR327675:DNY327680 DXN327675:DXU327680 EHJ327675:EHQ327680 ERF327675:ERM327680 FBB327675:FBI327680 FKX327675:FLE327680 FUT327675:FVA327680 GEP327675:GEW327680 GOL327675:GOS327680 GYH327675:GYO327680 HID327675:HIK327680 HRZ327675:HSG327680 IBV327675:ICC327680 ILR327675:ILY327680 IVN327675:IVU327680 JFJ327675:JFQ327680 JPF327675:JPM327680 JZB327675:JZI327680 KIX327675:KJE327680 KST327675:KTA327680 LCP327675:LCW327680 LML327675:LMS327680 LWH327675:LWO327680 MGD327675:MGK327680 MPZ327675:MQG327680 MZV327675:NAC327680 NJR327675:NJY327680 NTN327675:NTU327680 ODJ327675:ODQ327680 ONF327675:ONM327680 OXB327675:OXI327680 PGX327675:PHE327680 PQT327675:PRA327680 QAP327675:QAW327680 QKL327675:QKS327680 QUH327675:QUO327680 RED327675:REK327680 RNZ327675:ROG327680 RXV327675:RYC327680 SHR327675:SHY327680 SRN327675:SRU327680 TBJ327675:TBQ327680 TLF327675:TLM327680 TVB327675:TVI327680 UEX327675:UFE327680 UOT327675:UPA327680 UYP327675:UYW327680 VIL327675:VIS327680 VSH327675:VSO327680 WCD327675:WCK327680 WLZ327675:WMG327680 WVV327675:WWC327680 N393211:U393216 JJ393211:JQ393216 TF393211:TM393216 ADB393211:ADI393216 AMX393211:ANE393216 AWT393211:AXA393216 BGP393211:BGW393216 BQL393211:BQS393216 CAH393211:CAO393216 CKD393211:CKK393216 CTZ393211:CUG393216 DDV393211:DEC393216 DNR393211:DNY393216 DXN393211:DXU393216 EHJ393211:EHQ393216 ERF393211:ERM393216 FBB393211:FBI393216 FKX393211:FLE393216 FUT393211:FVA393216 GEP393211:GEW393216 GOL393211:GOS393216 GYH393211:GYO393216 HID393211:HIK393216 HRZ393211:HSG393216 IBV393211:ICC393216 ILR393211:ILY393216 IVN393211:IVU393216 JFJ393211:JFQ393216 JPF393211:JPM393216 JZB393211:JZI393216 KIX393211:KJE393216 KST393211:KTA393216 LCP393211:LCW393216 LML393211:LMS393216 LWH393211:LWO393216 MGD393211:MGK393216 MPZ393211:MQG393216 MZV393211:NAC393216 NJR393211:NJY393216 NTN393211:NTU393216 ODJ393211:ODQ393216 ONF393211:ONM393216 OXB393211:OXI393216 PGX393211:PHE393216 PQT393211:PRA393216 QAP393211:QAW393216 QKL393211:QKS393216 QUH393211:QUO393216 RED393211:REK393216 RNZ393211:ROG393216 RXV393211:RYC393216 SHR393211:SHY393216 SRN393211:SRU393216 TBJ393211:TBQ393216 TLF393211:TLM393216 TVB393211:TVI393216 UEX393211:UFE393216 UOT393211:UPA393216 UYP393211:UYW393216 VIL393211:VIS393216 VSH393211:VSO393216 WCD393211:WCK393216 WLZ393211:WMG393216 WVV393211:WWC393216 N458747:U458752 JJ458747:JQ458752 TF458747:TM458752 ADB458747:ADI458752 AMX458747:ANE458752 AWT458747:AXA458752 BGP458747:BGW458752 BQL458747:BQS458752 CAH458747:CAO458752 CKD458747:CKK458752 CTZ458747:CUG458752 DDV458747:DEC458752 DNR458747:DNY458752 DXN458747:DXU458752 EHJ458747:EHQ458752 ERF458747:ERM458752 FBB458747:FBI458752 FKX458747:FLE458752 FUT458747:FVA458752 GEP458747:GEW458752 GOL458747:GOS458752 GYH458747:GYO458752 HID458747:HIK458752 HRZ458747:HSG458752 IBV458747:ICC458752 ILR458747:ILY458752 IVN458747:IVU458752 JFJ458747:JFQ458752 JPF458747:JPM458752 JZB458747:JZI458752 KIX458747:KJE458752 KST458747:KTA458752 LCP458747:LCW458752 LML458747:LMS458752 LWH458747:LWO458752 MGD458747:MGK458752 MPZ458747:MQG458752 MZV458747:NAC458752 NJR458747:NJY458752 NTN458747:NTU458752 ODJ458747:ODQ458752 ONF458747:ONM458752 OXB458747:OXI458752 PGX458747:PHE458752 PQT458747:PRA458752 QAP458747:QAW458752 QKL458747:QKS458752 QUH458747:QUO458752 RED458747:REK458752 RNZ458747:ROG458752 RXV458747:RYC458752 SHR458747:SHY458752 SRN458747:SRU458752 TBJ458747:TBQ458752 TLF458747:TLM458752 TVB458747:TVI458752 UEX458747:UFE458752 UOT458747:UPA458752 UYP458747:UYW458752 VIL458747:VIS458752 VSH458747:VSO458752 WCD458747:WCK458752 WLZ458747:WMG458752 WVV458747:WWC458752 N524283:U524288 JJ524283:JQ524288 TF524283:TM524288 ADB524283:ADI524288 AMX524283:ANE524288 AWT524283:AXA524288 BGP524283:BGW524288 BQL524283:BQS524288 CAH524283:CAO524288 CKD524283:CKK524288 CTZ524283:CUG524288 DDV524283:DEC524288 DNR524283:DNY524288 DXN524283:DXU524288 EHJ524283:EHQ524288 ERF524283:ERM524288 FBB524283:FBI524288 FKX524283:FLE524288 FUT524283:FVA524288 GEP524283:GEW524288 GOL524283:GOS524288 GYH524283:GYO524288 HID524283:HIK524288 HRZ524283:HSG524288 IBV524283:ICC524288 ILR524283:ILY524288 IVN524283:IVU524288 JFJ524283:JFQ524288 JPF524283:JPM524288 JZB524283:JZI524288 KIX524283:KJE524288 KST524283:KTA524288 LCP524283:LCW524288 LML524283:LMS524288 LWH524283:LWO524288 MGD524283:MGK524288 MPZ524283:MQG524288 MZV524283:NAC524288 NJR524283:NJY524288 NTN524283:NTU524288 ODJ524283:ODQ524288 ONF524283:ONM524288 OXB524283:OXI524288 PGX524283:PHE524288 PQT524283:PRA524288 QAP524283:QAW524288 QKL524283:QKS524288 QUH524283:QUO524288 RED524283:REK524288 RNZ524283:ROG524288 RXV524283:RYC524288 SHR524283:SHY524288 SRN524283:SRU524288 TBJ524283:TBQ524288 TLF524283:TLM524288 TVB524283:TVI524288 UEX524283:UFE524288 UOT524283:UPA524288 UYP524283:UYW524288 VIL524283:VIS524288 VSH524283:VSO524288 WCD524283:WCK524288 WLZ524283:WMG524288 WVV524283:WWC524288 N589819:U589824 JJ589819:JQ589824 TF589819:TM589824 ADB589819:ADI589824 AMX589819:ANE589824 AWT589819:AXA589824 BGP589819:BGW589824 BQL589819:BQS589824 CAH589819:CAO589824 CKD589819:CKK589824 CTZ589819:CUG589824 DDV589819:DEC589824 DNR589819:DNY589824 DXN589819:DXU589824 EHJ589819:EHQ589824 ERF589819:ERM589824 FBB589819:FBI589824 FKX589819:FLE589824 FUT589819:FVA589824 GEP589819:GEW589824 GOL589819:GOS589824 GYH589819:GYO589824 HID589819:HIK589824 HRZ589819:HSG589824 IBV589819:ICC589824 ILR589819:ILY589824 IVN589819:IVU589824 JFJ589819:JFQ589824 JPF589819:JPM589824 JZB589819:JZI589824 KIX589819:KJE589824 KST589819:KTA589824 LCP589819:LCW589824 LML589819:LMS589824 LWH589819:LWO589824 MGD589819:MGK589824 MPZ589819:MQG589824 MZV589819:NAC589824 NJR589819:NJY589824 NTN589819:NTU589824 ODJ589819:ODQ589824 ONF589819:ONM589824 OXB589819:OXI589824 PGX589819:PHE589824 PQT589819:PRA589824 QAP589819:QAW589824 QKL589819:QKS589824 QUH589819:QUO589824 RED589819:REK589824 RNZ589819:ROG589824 RXV589819:RYC589824 SHR589819:SHY589824 SRN589819:SRU589824 TBJ589819:TBQ589824 TLF589819:TLM589824 TVB589819:TVI589824 UEX589819:UFE589824 UOT589819:UPA589824 UYP589819:UYW589824 VIL589819:VIS589824 VSH589819:VSO589824 WCD589819:WCK589824 WLZ589819:WMG589824 WVV589819:WWC589824 N655355:U655360 JJ655355:JQ655360 TF655355:TM655360 ADB655355:ADI655360 AMX655355:ANE655360 AWT655355:AXA655360 BGP655355:BGW655360 BQL655355:BQS655360 CAH655355:CAO655360 CKD655355:CKK655360 CTZ655355:CUG655360 DDV655355:DEC655360 DNR655355:DNY655360 DXN655355:DXU655360 EHJ655355:EHQ655360 ERF655355:ERM655360 FBB655355:FBI655360 FKX655355:FLE655360 FUT655355:FVA655360 GEP655355:GEW655360 GOL655355:GOS655360 GYH655355:GYO655360 HID655355:HIK655360 HRZ655355:HSG655360 IBV655355:ICC655360 ILR655355:ILY655360 IVN655355:IVU655360 JFJ655355:JFQ655360 JPF655355:JPM655360 JZB655355:JZI655360 KIX655355:KJE655360 KST655355:KTA655360 LCP655355:LCW655360 LML655355:LMS655360 LWH655355:LWO655360 MGD655355:MGK655360 MPZ655355:MQG655360 MZV655355:NAC655360 NJR655355:NJY655360 NTN655355:NTU655360 ODJ655355:ODQ655360 ONF655355:ONM655360 OXB655355:OXI655360 PGX655355:PHE655360 PQT655355:PRA655360 QAP655355:QAW655360 QKL655355:QKS655360 QUH655355:QUO655360 RED655355:REK655360 RNZ655355:ROG655360 RXV655355:RYC655360 SHR655355:SHY655360 SRN655355:SRU655360 TBJ655355:TBQ655360 TLF655355:TLM655360 TVB655355:TVI655360 UEX655355:UFE655360 UOT655355:UPA655360 UYP655355:UYW655360 VIL655355:VIS655360 VSH655355:VSO655360 WCD655355:WCK655360 WLZ655355:WMG655360 WVV655355:WWC655360 N720891:U720896 JJ720891:JQ720896 TF720891:TM720896 ADB720891:ADI720896 AMX720891:ANE720896 AWT720891:AXA720896 BGP720891:BGW720896 BQL720891:BQS720896 CAH720891:CAO720896 CKD720891:CKK720896 CTZ720891:CUG720896 DDV720891:DEC720896 DNR720891:DNY720896 DXN720891:DXU720896 EHJ720891:EHQ720896 ERF720891:ERM720896 FBB720891:FBI720896 FKX720891:FLE720896 FUT720891:FVA720896 GEP720891:GEW720896 GOL720891:GOS720896 GYH720891:GYO720896 HID720891:HIK720896 HRZ720891:HSG720896 IBV720891:ICC720896 ILR720891:ILY720896 IVN720891:IVU720896 JFJ720891:JFQ720896 JPF720891:JPM720896 JZB720891:JZI720896 KIX720891:KJE720896 KST720891:KTA720896 LCP720891:LCW720896 LML720891:LMS720896 LWH720891:LWO720896 MGD720891:MGK720896 MPZ720891:MQG720896 MZV720891:NAC720896 NJR720891:NJY720896 NTN720891:NTU720896 ODJ720891:ODQ720896 ONF720891:ONM720896 OXB720891:OXI720896 PGX720891:PHE720896 PQT720891:PRA720896 QAP720891:QAW720896 QKL720891:QKS720896 QUH720891:QUO720896 RED720891:REK720896 RNZ720891:ROG720896 RXV720891:RYC720896 SHR720891:SHY720896 SRN720891:SRU720896 TBJ720891:TBQ720896 TLF720891:TLM720896 TVB720891:TVI720896 UEX720891:UFE720896 UOT720891:UPA720896 UYP720891:UYW720896 VIL720891:VIS720896 VSH720891:VSO720896 WCD720891:WCK720896 WLZ720891:WMG720896 WVV720891:WWC720896 N786427:U786432 JJ786427:JQ786432 TF786427:TM786432 ADB786427:ADI786432 AMX786427:ANE786432 AWT786427:AXA786432 BGP786427:BGW786432 BQL786427:BQS786432 CAH786427:CAO786432 CKD786427:CKK786432 CTZ786427:CUG786432 DDV786427:DEC786432 DNR786427:DNY786432 DXN786427:DXU786432 EHJ786427:EHQ786432 ERF786427:ERM786432 FBB786427:FBI786432 FKX786427:FLE786432 FUT786427:FVA786432 GEP786427:GEW786432 GOL786427:GOS786432 GYH786427:GYO786432 HID786427:HIK786432 HRZ786427:HSG786432 IBV786427:ICC786432 ILR786427:ILY786432 IVN786427:IVU786432 JFJ786427:JFQ786432 JPF786427:JPM786432 JZB786427:JZI786432 KIX786427:KJE786432 KST786427:KTA786432 LCP786427:LCW786432 LML786427:LMS786432 LWH786427:LWO786432 MGD786427:MGK786432 MPZ786427:MQG786432 MZV786427:NAC786432 NJR786427:NJY786432 NTN786427:NTU786432 ODJ786427:ODQ786432 ONF786427:ONM786432 OXB786427:OXI786432 PGX786427:PHE786432 PQT786427:PRA786432 QAP786427:QAW786432 QKL786427:QKS786432 QUH786427:QUO786432 RED786427:REK786432 RNZ786427:ROG786432 RXV786427:RYC786432 SHR786427:SHY786432 SRN786427:SRU786432 TBJ786427:TBQ786432 TLF786427:TLM786432 TVB786427:TVI786432 UEX786427:UFE786432 UOT786427:UPA786432 UYP786427:UYW786432 VIL786427:VIS786432 VSH786427:VSO786432 WCD786427:WCK786432 WLZ786427:WMG786432 WVV786427:WWC786432 N851963:U851968 JJ851963:JQ851968 TF851963:TM851968 ADB851963:ADI851968 AMX851963:ANE851968 AWT851963:AXA851968 BGP851963:BGW851968 BQL851963:BQS851968 CAH851963:CAO851968 CKD851963:CKK851968 CTZ851963:CUG851968 DDV851963:DEC851968 DNR851963:DNY851968 DXN851963:DXU851968 EHJ851963:EHQ851968 ERF851963:ERM851968 FBB851963:FBI851968 FKX851963:FLE851968 FUT851963:FVA851968 GEP851963:GEW851968 GOL851963:GOS851968 GYH851963:GYO851968 HID851963:HIK851968 HRZ851963:HSG851968 IBV851963:ICC851968 ILR851963:ILY851968 IVN851963:IVU851968 JFJ851963:JFQ851968 JPF851963:JPM851968 JZB851963:JZI851968 KIX851963:KJE851968 KST851963:KTA851968 LCP851963:LCW851968 LML851963:LMS851968 LWH851963:LWO851968 MGD851963:MGK851968 MPZ851963:MQG851968 MZV851963:NAC851968 NJR851963:NJY851968 NTN851963:NTU851968 ODJ851963:ODQ851968 ONF851963:ONM851968 OXB851963:OXI851968 PGX851963:PHE851968 PQT851963:PRA851968 QAP851963:QAW851968 QKL851963:QKS851968 QUH851963:QUO851968 RED851963:REK851968 RNZ851963:ROG851968 RXV851963:RYC851968 SHR851963:SHY851968 SRN851963:SRU851968 TBJ851963:TBQ851968 TLF851963:TLM851968 TVB851963:TVI851968 UEX851963:UFE851968 UOT851963:UPA851968 UYP851963:UYW851968 VIL851963:VIS851968 VSH851963:VSO851968 WCD851963:WCK851968 WLZ851963:WMG851968 WVV851963:WWC851968 N917499:U917504 JJ917499:JQ917504 TF917499:TM917504 ADB917499:ADI917504 AMX917499:ANE917504 AWT917499:AXA917504 BGP917499:BGW917504 BQL917499:BQS917504 CAH917499:CAO917504 CKD917499:CKK917504 CTZ917499:CUG917504 DDV917499:DEC917504 DNR917499:DNY917504 DXN917499:DXU917504 EHJ917499:EHQ917504 ERF917499:ERM917504 FBB917499:FBI917504 FKX917499:FLE917504 FUT917499:FVA917504 GEP917499:GEW917504 GOL917499:GOS917504 GYH917499:GYO917504 HID917499:HIK917504 HRZ917499:HSG917504 IBV917499:ICC917504 ILR917499:ILY917504 IVN917499:IVU917504 JFJ917499:JFQ917504 JPF917499:JPM917504 JZB917499:JZI917504 KIX917499:KJE917504 KST917499:KTA917504 LCP917499:LCW917504 LML917499:LMS917504 LWH917499:LWO917504 MGD917499:MGK917504 MPZ917499:MQG917504 MZV917499:NAC917504 NJR917499:NJY917504 NTN917499:NTU917504 ODJ917499:ODQ917504 ONF917499:ONM917504 OXB917499:OXI917504 PGX917499:PHE917504 PQT917499:PRA917504 QAP917499:QAW917504 QKL917499:QKS917504 QUH917499:QUO917504 RED917499:REK917504 RNZ917499:ROG917504 RXV917499:RYC917504 SHR917499:SHY917504 SRN917499:SRU917504 TBJ917499:TBQ917504 TLF917499:TLM917504 TVB917499:TVI917504 UEX917499:UFE917504 UOT917499:UPA917504 UYP917499:UYW917504 VIL917499:VIS917504 VSH917499:VSO917504 WCD917499:WCK917504 WLZ917499:WMG917504 WVV917499:WWC917504 N983035:U983040 JJ983035:JQ983040 TF983035:TM983040 ADB983035:ADI983040 AMX983035:ANE983040 AWT983035:AXA983040 BGP983035:BGW983040 BQL983035:BQS983040 CAH983035:CAO983040 CKD983035:CKK983040 CTZ983035:CUG983040 DDV983035:DEC983040 DNR983035:DNY983040 DXN983035:DXU983040 EHJ983035:EHQ983040 ERF983035:ERM983040 FBB983035:FBI983040 FKX983035:FLE983040 FUT983035:FVA983040 GEP983035:GEW983040 GOL983035:GOS983040 GYH983035:GYO983040 HID983035:HIK983040 HRZ983035:HSG983040 IBV983035:ICC983040 ILR983035:ILY983040 IVN983035:IVU983040 JFJ983035:JFQ983040 JPF983035:JPM983040 JZB983035:JZI983040 KIX983035:KJE983040 KST983035:KTA983040 LCP983035:LCW983040 LML983035:LMS983040 LWH983035:LWO983040 MGD983035:MGK983040 MPZ983035:MQG983040 MZV983035:NAC983040 NJR983035:NJY983040 NTN983035:NTU983040 ODJ983035:ODQ983040 ONF983035:ONM983040 OXB983035:OXI983040 PGX983035:PHE983040 PQT983035:PRA983040 QAP983035:QAW983040 QKL983035:QKS983040 QUH983035:QUO983040 RED983035:REK983040 RNZ983035:ROG983040 RXV983035:RYC983040 SHR983035:SHY983040 SRN983035:SRU983040 TBJ983035:TBQ983040 TLF983035:TLM983040 TVB983035:TVI983040 UEX983035:UFE983040 UOT983035:UPA983040 UYP983035:UYW983040 VIL983035:VIS983040 VSH983035:VSO983040 WCD983035:WCK983040 WLZ983035:WMG983040 WVV983035:WWC983040 L65532:L65536 JH65532:JH65536 TD65532:TD65536 ACZ65532:ACZ65536 AMV65532:AMV65536 AWR65532:AWR65536 BGN65532:BGN65536 BQJ65532:BQJ65536 CAF65532:CAF65536 CKB65532:CKB65536 CTX65532:CTX65536 DDT65532:DDT65536 DNP65532:DNP65536 DXL65532:DXL65536 EHH65532:EHH65536 ERD65532:ERD65536 FAZ65532:FAZ65536 FKV65532:FKV65536 FUR65532:FUR65536 GEN65532:GEN65536 GOJ65532:GOJ65536 GYF65532:GYF65536 HIB65532:HIB65536 HRX65532:HRX65536 IBT65532:IBT65536 ILP65532:ILP65536 IVL65532:IVL65536 JFH65532:JFH65536 JPD65532:JPD65536 JYZ65532:JYZ65536 KIV65532:KIV65536 KSR65532:KSR65536 LCN65532:LCN65536 LMJ65532:LMJ65536 LWF65532:LWF65536 MGB65532:MGB65536 MPX65532:MPX65536 MZT65532:MZT65536 NJP65532:NJP65536 NTL65532:NTL65536 ODH65532:ODH65536 OND65532:OND65536 OWZ65532:OWZ65536 PGV65532:PGV65536 PQR65532:PQR65536 QAN65532:QAN65536 QKJ65532:QKJ65536 QUF65532:QUF65536 REB65532:REB65536 RNX65532:RNX65536 RXT65532:RXT65536 SHP65532:SHP65536 SRL65532:SRL65536 TBH65532:TBH65536 TLD65532:TLD65536 TUZ65532:TUZ65536 UEV65532:UEV65536 UOR65532:UOR65536 UYN65532:UYN65536 VIJ65532:VIJ65536 VSF65532:VSF65536 WCB65532:WCB65536 WLX65532:WLX65536 WVT65532:WVT65536 L131068:L131072 JH131068:JH131072 TD131068:TD131072 ACZ131068:ACZ131072 AMV131068:AMV131072 AWR131068:AWR131072 BGN131068:BGN131072 BQJ131068:BQJ131072 CAF131068:CAF131072 CKB131068:CKB131072 CTX131068:CTX131072 DDT131068:DDT131072 DNP131068:DNP131072 DXL131068:DXL131072 EHH131068:EHH131072 ERD131068:ERD131072 FAZ131068:FAZ131072 FKV131068:FKV131072 FUR131068:FUR131072 GEN131068:GEN131072 GOJ131068:GOJ131072 GYF131068:GYF131072 HIB131068:HIB131072 HRX131068:HRX131072 IBT131068:IBT131072 ILP131068:ILP131072 IVL131068:IVL131072 JFH131068:JFH131072 JPD131068:JPD131072 JYZ131068:JYZ131072 KIV131068:KIV131072 KSR131068:KSR131072 LCN131068:LCN131072 LMJ131068:LMJ131072 LWF131068:LWF131072 MGB131068:MGB131072 MPX131068:MPX131072 MZT131068:MZT131072 NJP131068:NJP131072 NTL131068:NTL131072 ODH131068:ODH131072 OND131068:OND131072 OWZ131068:OWZ131072 PGV131068:PGV131072 PQR131068:PQR131072 QAN131068:QAN131072 QKJ131068:QKJ131072 QUF131068:QUF131072 REB131068:REB131072 RNX131068:RNX131072 RXT131068:RXT131072 SHP131068:SHP131072 SRL131068:SRL131072 TBH131068:TBH131072 TLD131068:TLD131072 TUZ131068:TUZ131072 UEV131068:UEV131072 UOR131068:UOR131072 UYN131068:UYN131072 VIJ131068:VIJ131072 VSF131068:VSF131072 WCB131068:WCB131072 WLX131068:WLX131072 WVT131068:WVT131072 L196604:L196608 JH196604:JH196608 TD196604:TD196608 ACZ196604:ACZ196608 AMV196604:AMV196608 AWR196604:AWR196608 BGN196604:BGN196608 BQJ196604:BQJ196608 CAF196604:CAF196608 CKB196604:CKB196608 CTX196604:CTX196608 DDT196604:DDT196608 DNP196604:DNP196608 DXL196604:DXL196608 EHH196604:EHH196608 ERD196604:ERD196608 FAZ196604:FAZ196608 FKV196604:FKV196608 FUR196604:FUR196608 GEN196604:GEN196608 GOJ196604:GOJ196608 GYF196604:GYF196608 HIB196604:HIB196608 HRX196604:HRX196608 IBT196604:IBT196608 ILP196604:ILP196608 IVL196604:IVL196608 JFH196604:JFH196608 JPD196604:JPD196608 JYZ196604:JYZ196608 KIV196604:KIV196608 KSR196604:KSR196608 LCN196604:LCN196608 LMJ196604:LMJ196608 LWF196604:LWF196608 MGB196604:MGB196608 MPX196604:MPX196608 MZT196604:MZT196608 NJP196604:NJP196608 NTL196604:NTL196608 ODH196604:ODH196608 OND196604:OND196608 OWZ196604:OWZ196608 PGV196604:PGV196608 PQR196604:PQR196608 QAN196604:QAN196608 QKJ196604:QKJ196608 QUF196604:QUF196608 REB196604:REB196608 RNX196604:RNX196608 RXT196604:RXT196608 SHP196604:SHP196608 SRL196604:SRL196608 TBH196604:TBH196608 TLD196604:TLD196608 TUZ196604:TUZ196608 UEV196604:UEV196608 UOR196604:UOR196608 UYN196604:UYN196608 VIJ196604:VIJ196608 VSF196604:VSF196608 WCB196604:WCB196608 WLX196604:WLX196608 WVT196604:WVT196608 L262140:L262144 JH262140:JH262144 TD262140:TD262144 ACZ262140:ACZ262144 AMV262140:AMV262144 AWR262140:AWR262144 BGN262140:BGN262144 BQJ262140:BQJ262144 CAF262140:CAF262144 CKB262140:CKB262144 CTX262140:CTX262144 DDT262140:DDT262144 DNP262140:DNP262144 DXL262140:DXL262144 EHH262140:EHH262144 ERD262140:ERD262144 FAZ262140:FAZ262144 FKV262140:FKV262144 FUR262140:FUR262144 GEN262140:GEN262144 GOJ262140:GOJ262144 GYF262140:GYF262144 HIB262140:HIB262144 HRX262140:HRX262144 IBT262140:IBT262144 ILP262140:ILP262144 IVL262140:IVL262144 JFH262140:JFH262144 JPD262140:JPD262144 JYZ262140:JYZ262144 KIV262140:KIV262144 KSR262140:KSR262144 LCN262140:LCN262144 LMJ262140:LMJ262144 LWF262140:LWF262144 MGB262140:MGB262144 MPX262140:MPX262144 MZT262140:MZT262144 NJP262140:NJP262144 NTL262140:NTL262144 ODH262140:ODH262144 OND262140:OND262144 OWZ262140:OWZ262144 PGV262140:PGV262144 PQR262140:PQR262144 QAN262140:QAN262144 QKJ262140:QKJ262144 QUF262140:QUF262144 REB262140:REB262144 RNX262140:RNX262144 RXT262140:RXT262144 SHP262140:SHP262144 SRL262140:SRL262144 TBH262140:TBH262144 TLD262140:TLD262144 TUZ262140:TUZ262144 UEV262140:UEV262144 UOR262140:UOR262144 UYN262140:UYN262144 VIJ262140:VIJ262144 VSF262140:VSF262144 WCB262140:WCB262144 WLX262140:WLX262144 WVT262140:WVT262144 L327676:L327680 JH327676:JH327680 TD327676:TD327680 ACZ327676:ACZ327680 AMV327676:AMV327680 AWR327676:AWR327680 BGN327676:BGN327680 BQJ327676:BQJ327680 CAF327676:CAF327680 CKB327676:CKB327680 CTX327676:CTX327680 DDT327676:DDT327680 DNP327676:DNP327680 DXL327676:DXL327680 EHH327676:EHH327680 ERD327676:ERD327680 FAZ327676:FAZ327680 FKV327676:FKV327680 FUR327676:FUR327680 GEN327676:GEN327680 GOJ327676:GOJ327680 GYF327676:GYF327680 HIB327676:HIB327680 HRX327676:HRX327680 IBT327676:IBT327680 ILP327676:ILP327680 IVL327676:IVL327680 JFH327676:JFH327680 JPD327676:JPD327680 JYZ327676:JYZ327680 KIV327676:KIV327680 KSR327676:KSR327680 LCN327676:LCN327680 LMJ327676:LMJ327680 LWF327676:LWF327680 MGB327676:MGB327680 MPX327676:MPX327680 MZT327676:MZT327680 NJP327676:NJP327680 NTL327676:NTL327680 ODH327676:ODH327680 OND327676:OND327680 OWZ327676:OWZ327680 PGV327676:PGV327680 PQR327676:PQR327680 QAN327676:QAN327680 QKJ327676:QKJ327680 QUF327676:QUF327680 REB327676:REB327680 RNX327676:RNX327680 RXT327676:RXT327680 SHP327676:SHP327680 SRL327676:SRL327680 TBH327676:TBH327680 TLD327676:TLD327680 TUZ327676:TUZ327680 UEV327676:UEV327680 UOR327676:UOR327680 UYN327676:UYN327680 VIJ327676:VIJ327680 VSF327676:VSF327680 WCB327676:WCB327680 WLX327676:WLX327680 WVT327676:WVT327680 L393212:L393216 JH393212:JH393216 TD393212:TD393216 ACZ393212:ACZ393216 AMV393212:AMV393216 AWR393212:AWR393216 BGN393212:BGN393216 BQJ393212:BQJ393216 CAF393212:CAF393216 CKB393212:CKB393216 CTX393212:CTX393216 DDT393212:DDT393216 DNP393212:DNP393216 DXL393212:DXL393216 EHH393212:EHH393216 ERD393212:ERD393216 FAZ393212:FAZ393216 FKV393212:FKV393216 FUR393212:FUR393216 GEN393212:GEN393216 GOJ393212:GOJ393216 GYF393212:GYF393216 HIB393212:HIB393216 HRX393212:HRX393216 IBT393212:IBT393216 ILP393212:ILP393216 IVL393212:IVL393216 JFH393212:JFH393216 JPD393212:JPD393216 JYZ393212:JYZ393216 KIV393212:KIV393216 KSR393212:KSR393216 LCN393212:LCN393216 LMJ393212:LMJ393216 LWF393212:LWF393216 MGB393212:MGB393216 MPX393212:MPX393216 MZT393212:MZT393216 NJP393212:NJP393216 NTL393212:NTL393216 ODH393212:ODH393216 OND393212:OND393216 OWZ393212:OWZ393216 PGV393212:PGV393216 PQR393212:PQR393216 QAN393212:QAN393216 QKJ393212:QKJ393216 QUF393212:QUF393216 REB393212:REB393216 RNX393212:RNX393216 RXT393212:RXT393216 SHP393212:SHP393216 SRL393212:SRL393216 TBH393212:TBH393216 TLD393212:TLD393216 TUZ393212:TUZ393216 UEV393212:UEV393216 UOR393212:UOR393216 UYN393212:UYN393216 VIJ393212:VIJ393216 VSF393212:VSF393216 WCB393212:WCB393216 WLX393212:WLX393216 WVT393212:WVT393216 L458748:L458752 JH458748:JH458752 TD458748:TD458752 ACZ458748:ACZ458752 AMV458748:AMV458752 AWR458748:AWR458752 BGN458748:BGN458752 BQJ458748:BQJ458752 CAF458748:CAF458752 CKB458748:CKB458752 CTX458748:CTX458752 DDT458748:DDT458752 DNP458748:DNP458752 DXL458748:DXL458752 EHH458748:EHH458752 ERD458748:ERD458752 FAZ458748:FAZ458752 FKV458748:FKV458752 FUR458748:FUR458752 GEN458748:GEN458752 GOJ458748:GOJ458752 GYF458748:GYF458752 HIB458748:HIB458752 HRX458748:HRX458752 IBT458748:IBT458752 ILP458748:ILP458752 IVL458748:IVL458752 JFH458748:JFH458752 JPD458748:JPD458752 JYZ458748:JYZ458752 KIV458748:KIV458752 KSR458748:KSR458752 LCN458748:LCN458752 LMJ458748:LMJ458752 LWF458748:LWF458752 MGB458748:MGB458752 MPX458748:MPX458752 MZT458748:MZT458752 NJP458748:NJP458752 NTL458748:NTL458752 ODH458748:ODH458752 OND458748:OND458752 OWZ458748:OWZ458752 PGV458748:PGV458752 PQR458748:PQR458752 QAN458748:QAN458752 QKJ458748:QKJ458752 QUF458748:QUF458752 REB458748:REB458752 RNX458748:RNX458752 RXT458748:RXT458752 SHP458748:SHP458752 SRL458748:SRL458752 TBH458748:TBH458752 TLD458748:TLD458752 TUZ458748:TUZ458752 UEV458748:UEV458752 UOR458748:UOR458752 UYN458748:UYN458752 VIJ458748:VIJ458752 VSF458748:VSF458752 WCB458748:WCB458752 WLX458748:WLX458752 WVT458748:WVT458752 L524284:L524288 JH524284:JH524288 TD524284:TD524288 ACZ524284:ACZ524288 AMV524284:AMV524288 AWR524284:AWR524288 BGN524284:BGN524288 BQJ524284:BQJ524288 CAF524284:CAF524288 CKB524284:CKB524288 CTX524284:CTX524288 DDT524284:DDT524288 DNP524284:DNP524288 DXL524284:DXL524288 EHH524284:EHH524288 ERD524284:ERD524288 FAZ524284:FAZ524288 FKV524284:FKV524288 FUR524284:FUR524288 GEN524284:GEN524288 GOJ524284:GOJ524288 GYF524284:GYF524288 HIB524284:HIB524288 HRX524284:HRX524288 IBT524284:IBT524288 ILP524284:ILP524288 IVL524284:IVL524288 JFH524284:JFH524288 JPD524284:JPD524288 JYZ524284:JYZ524288 KIV524284:KIV524288 KSR524284:KSR524288 LCN524284:LCN524288 LMJ524284:LMJ524288 LWF524284:LWF524288 MGB524284:MGB524288 MPX524284:MPX524288 MZT524284:MZT524288 NJP524284:NJP524288 NTL524284:NTL524288 ODH524284:ODH524288 OND524284:OND524288 OWZ524284:OWZ524288 PGV524284:PGV524288 PQR524284:PQR524288 QAN524284:QAN524288 QKJ524284:QKJ524288 QUF524284:QUF524288 REB524284:REB524288 RNX524284:RNX524288 RXT524284:RXT524288 SHP524284:SHP524288 SRL524284:SRL524288 TBH524284:TBH524288 TLD524284:TLD524288 TUZ524284:TUZ524288 UEV524284:UEV524288 UOR524284:UOR524288 UYN524284:UYN524288 VIJ524284:VIJ524288 VSF524284:VSF524288 WCB524284:WCB524288 WLX524284:WLX524288 WVT524284:WVT524288 L589820:L589824 JH589820:JH589824 TD589820:TD589824 ACZ589820:ACZ589824 AMV589820:AMV589824 AWR589820:AWR589824 BGN589820:BGN589824 BQJ589820:BQJ589824 CAF589820:CAF589824 CKB589820:CKB589824 CTX589820:CTX589824 DDT589820:DDT589824 DNP589820:DNP589824 DXL589820:DXL589824 EHH589820:EHH589824 ERD589820:ERD589824 FAZ589820:FAZ589824 FKV589820:FKV589824 FUR589820:FUR589824 GEN589820:GEN589824 GOJ589820:GOJ589824 GYF589820:GYF589824 HIB589820:HIB589824 HRX589820:HRX589824 IBT589820:IBT589824 ILP589820:ILP589824 IVL589820:IVL589824 JFH589820:JFH589824 JPD589820:JPD589824 JYZ589820:JYZ589824 KIV589820:KIV589824 KSR589820:KSR589824 LCN589820:LCN589824 LMJ589820:LMJ589824 LWF589820:LWF589824 MGB589820:MGB589824 MPX589820:MPX589824 MZT589820:MZT589824 NJP589820:NJP589824 NTL589820:NTL589824 ODH589820:ODH589824 OND589820:OND589824 OWZ589820:OWZ589824 PGV589820:PGV589824 PQR589820:PQR589824 QAN589820:QAN589824 QKJ589820:QKJ589824 QUF589820:QUF589824 REB589820:REB589824 RNX589820:RNX589824 RXT589820:RXT589824 SHP589820:SHP589824 SRL589820:SRL589824 TBH589820:TBH589824 TLD589820:TLD589824 TUZ589820:TUZ589824 UEV589820:UEV589824 UOR589820:UOR589824 UYN589820:UYN589824 VIJ589820:VIJ589824 VSF589820:VSF589824 WCB589820:WCB589824 WLX589820:WLX589824 WVT589820:WVT589824 L655356:L655360 JH655356:JH655360 TD655356:TD655360 ACZ655356:ACZ655360 AMV655356:AMV655360 AWR655356:AWR655360 BGN655356:BGN655360 BQJ655356:BQJ655360 CAF655356:CAF655360 CKB655356:CKB655360 CTX655356:CTX655360 DDT655356:DDT655360 DNP655356:DNP655360 DXL655356:DXL655360 EHH655356:EHH655360 ERD655356:ERD655360 FAZ655356:FAZ655360 FKV655356:FKV655360 FUR655356:FUR655360 GEN655356:GEN655360 GOJ655356:GOJ655360 GYF655356:GYF655360 HIB655356:HIB655360 HRX655356:HRX655360 IBT655356:IBT655360 ILP655356:ILP655360 IVL655356:IVL655360 JFH655356:JFH655360 JPD655356:JPD655360 JYZ655356:JYZ655360 KIV655356:KIV655360 KSR655356:KSR655360 LCN655356:LCN655360 LMJ655356:LMJ655360 LWF655356:LWF655360 MGB655356:MGB655360 MPX655356:MPX655360 MZT655356:MZT655360 NJP655356:NJP655360 NTL655356:NTL655360 ODH655356:ODH655360 OND655356:OND655360 OWZ655356:OWZ655360 PGV655356:PGV655360 PQR655356:PQR655360 QAN655356:QAN655360 QKJ655356:QKJ655360 QUF655356:QUF655360 REB655356:REB655360 RNX655356:RNX655360 RXT655356:RXT655360 SHP655356:SHP655360 SRL655356:SRL655360 TBH655356:TBH655360 TLD655356:TLD655360 TUZ655356:TUZ655360 UEV655356:UEV655360 UOR655356:UOR655360 UYN655356:UYN655360 VIJ655356:VIJ655360 VSF655356:VSF655360 WCB655356:WCB655360 WLX655356:WLX655360 WVT655356:WVT655360 L720892:L720896 JH720892:JH720896 TD720892:TD720896 ACZ720892:ACZ720896 AMV720892:AMV720896 AWR720892:AWR720896 BGN720892:BGN720896 BQJ720892:BQJ720896 CAF720892:CAF720896 CKB720892:CKB720896 CTX720892:CTX720896 DDT720892:DDT720896 DNP720892:DNP720896 DXL720892:DXL720896 EHH720892:EHH720896 ERD720892:ERD720896 FAZ720892:FAZ720896 FKV720892:FKV720896 FUR720892:FUR720896 GEN720892:GEN720896 GOJ720892:GOJ720896 GYF720892:GYF720896 HIB720892:HIB720896 HRX720892:HRX720896 IBT720892:IBT720896 ILP720892:ILP720896 IVL720892:IVL720896 JFH720892:JFH720896 JPD720892:JPD720896 JYZ720892:JYZ720896 KIV720892:KIV720896 KSR720892:KSR720896 LCN720892:LCN720896 LMJ720892:LMJ720896 LWF720892:LWF720896 MGB720892:MGB720896 MPX720892:MPX720896 MZT720892:MZT720896 NJP720892:NJP720896 NTL720892:NTL720896 ODH720892:ODH720896 OND720892:OND720896 OWZ720892:OWZ720896 PGV720892:PGV720896 PQR720892:PQR720896 QAN720892:QAN720896 QKJ720892:QKJ720896 QUF720892:QUF720896 REB720892:REB720896 RNX720892:RNX720896 RXT720892:RXT720896 SHP720892:SHP720896 SRL720892:SRL720896 TBH720892:TBH720896 TLD720892:TLD720896 TUZ720892:TUZ720896 UEV720892:UEV720896 UOR720892:UOR720896 UYN720892:UYN720896 VIJ720892:VIJ720896 VSF720892:VSF720896 WCB720892:WCB720896 WLX720892:WLX720896 WVT720892:WVT720896 L786428:L786432 JH786428:JH786432 TD786428:TD786432 ACZ786428:ACZ786432 AMV786428:AMV786432 AWR786428:AWR786432 BGN786428:BGN786432 BQJ786428:BQJ786432 CAF786428:CAF786432 CKB786428:CKB786432 CTX786428:CTX786432 DDT786428:DDT786432 DNP786428:DNP786432 DXL786428:DXL786432 EHH786428:EHH786432 ERD786428:ERD786432 FAZ786428:FAZ786432 FKV786428:FKV786432 FUR786428:FUR786432 GEN786428:GEN786432 GOJ786428:GOJ786432 GYF786428:GYF786432 HIB786428:HIB786432 HRX786428:HRX786432 IBT786428:IBT786432 ILP786428:ILP786432 IVL786428:IVL786432 JFH786428:JFH786432 JPD786428:JPD786432 JYZ786428:JYZ786432 KIV786428:KIV786432 KSR786428:KSR786432 LCN786428:LCN786432 LMJ786428:LMJ786432 LWF786428:LWF786432 MGB786428:MGB786432 MPX786428:MPX786432 MZT786428:MZT786432 NJP786428:NJP786432 NTL786428:NTL786432 ODH786428:ODH786432 OND786428:OND786432 OWZ786428:OWZ786432 PGV786428:PGV786432 PQR786428:PQR786432 QAN786428:QAN786432 QKJ786428:QKJ786432 QUF786428:QUF786432 REB786428:REB786432 RNX786428:RNX786432 RXT786428:RXT786432 SHP786428:SHP786432 SRL786428:SRL786432 TBH786428:TBH786432 TLD786428:TLD786432 TUZ786428:TUZ786432 UEV786428:UEV786432 UOR786428:UOR786432 UYN786428:UYN786432 VIJ786428:VIJ786432 VSF786428:VSF786432 WCB786428:WCB786432 WLX786428:WLX786432 WVT786428:WVT786432 L851964:L851968 JH851964:JH851968 TD851964:TD851968 ACZ851964:ACZ851968 AMV851964:AMV851968 AWR851964:AWR851968 BGN851964:BGN851968 BQJ851964:BQJ851968 CAF851964:CAF851968 CKB851964:CKB851968 CTX851964:CTX851968 DDT851964:DDT851968 DNP851964:DNP851968 DXL851964:DXL851968 EHH851964:EHH851968 ERD851964:ERD851968 FAZ851964:FAZ851968 FKV851964:FKV851968 FUR851964:FUR851968 GEN851964:GEN851968 GOJ851964:GOJ851968 GYF851964:GYF851968 HIB851964:HIB851968 HRX851964:HRX851968 IBT851964:IBT851968 ILP851964:ILP851968 IVL851964:IVL851968 JFH851964:JFH851968 JPD851964:JPD851968 JYZ851964:JYZ851968 KIV851964:KIV851968 KSR851964:KSR851968 LCN851964:LCN851968 LMJ851964:LMJ851968 LWF851964:LWF851968 MGB851964:MGB851968 MPX851964:MPX851968 MZT851964:MZT851968 NJP851964:NJP851968 NTL851964:NTL851968 ODH851964:ODH851968 OND851964:OND851968 OWZ851964:OWZ851968 PGV851964:PGV851968 PQR851964:PQR851968 QAN851964:QAN851968 QKJ851964:QKJ851968 QUF851964:QUF851968 REB851964:REB851968 RNX851964:RNX851968 RXT851964:RXT851968 SHP851964:SHP851968 SRL851964:SRL851968 TBH851964:TBH851968 TLD851964:TLD851968 TUZ851964:TUZ851968 UEV851964:UEV851968 UOR851964:UOR851968 UYN851964:UYN851968 VIJ851964:VIJ851968 VSF851964:VSF851968 WCB851964:WCB851968 WLX851964:WLX851968 WVT851964:WVT851968 L917500:L917504 JH917500:JH917504 TD917500:TD917504 ACZ917500:ACZ917504 AMV917500:AMV917504 AWR917500:AWR917504 BGN917500:BGN917504 BQJ917500:BQJ917504 CAF917500:CAF917504 CKB917500:CKB917504 CTX917500:CTX917504 DDT917500:DDT917504 DNP917500:DNP917504 DXL917500:DXL917504 EHH917500:EHH917504 ERD917500:ERD917504 FAZ917500:FAZ917504 FKV917500:FKV917504 FUR917500:FUR917504 GEN917500:GEN917504 GOJ917500:GOJ917504 GYF917500:GYF917504 HIB917500:HIB917504 HRX917500:HRX917504 IBT917500:IBT917504 ILP917500:ILP917504 IVL917500:IVL917504 JFH917500:JFH917504 JPD917500:JPD917504 JYZ917500:JYZ917504 KIV917500:KIV917504 KSR917500:KSR917504 LCN917500:LCN917504 LMJ917500:LMJ917504 LWF917500:LWF917504 MGB917500:MGB917504 MPX917500:MPX917504 MZT917500:MZT917504 NJP917500:NJP917504 NTL917500:NTL917504 ODH917500:ODH917504 OND917500:OND917504 OWZ917500:OWZ917504 PGV917500:PGV917504 PQR917500:PQR917504 QAN917500:QAN917504 QKJ917500:QKJ917504 QUF917500:QUF917504 REB917500:REB917504 RNX917500:RNX917504 RXT917500:RXT917504 SHP917500:SHP917504 SRL917500:SRL917504 TBH917500:TBH917504 TLD917500:TLD917504 TUZ917500:TUZ917504 UEV917500:UEV917504 UOR917500:UOR917504 UYN917500:UYN917504 VIJ917500:VIJ917504 VSF917500:VSF917504 WCB917500:WCB917504 WLX917500:WLX917504 WVT917500:WVT917504 L983036:L983040 JH983036:JH983040 TD983036:TD983040 ACZ983036:ACZ983040 AMV983036:AMV983040 AWR983036:AWR983040 BGN983036:BGN983040 BQJ983036:BQJ983040 CAF983036:CAF983040 CKB983036:CKB983040 CTX983036:CTX983040 DDT983036:DDT983040 DNP983036:DNP983040 DXL983036:DXL983040 EHH983036:EHH983040 ERD983036:ERD983040 FAZ983036:FAZ983040 FKV983036:FKV983040 FUR983036:FUR983040 GEN983036:GEN983040 GOJ983036:GOJ983040 GYF983036:GYF983040 HIB983036:HIB983040 HRX983036:HRX983040 IBT983036:IBT983040 ILP983036:ILP983040 IVL983036:IVL983040 JFH983036:JFH983040 JPD983036:JPD983040 JYZ983036:JYZ983040 KIV983036:KIV983040 KSR983036:KSR983040 LCN983036:LCN983040 LMJ983036:LMJ983040 LWF983036:LWF983040 MGB983036:MGB983040 MPX983036:MPX983040 MZT983036:MZT983040 NJP983036:NJP983040 NTL983036:NTL983040 ODH983036:ODH983040 OND983036:OND983040 OWZ983036:OWZ983040 PGV983036:PGV983040 PQR983036:PQR983040 QAN983036:QAN983040 QKJ983036:QKJ983040 QUF983036:QUF983040 REB983036:REB983040 RNX983036:RNX983040 RXT983036:RXT983040 SHP983036:SHP983040 SRL983036:SRL983040 TBH983036:TBH983040 TLD983036:TLD983040 TUZ983036:TUZ983040 UEV983036:UEV983040 UOR983036:UOR983040 UYN983036:UYN983040 VIJ983036:VIJ983040 VSF983036:VSF983040 WCB983036:WCB983040 WLX983036:WLX983040 WVT983036:WVT983040 G65527:K65536 JC65527:JG65536 SY65527:TC65536 ACU65527:ACY65536 AMQ65527:AMU65536 AWM65527:AWQ65536 BGI65527:BGM65536 BQE65527:BQI65536 CAA65527:CAE65536 CJW65527:CKA65536 CTS65527:CTW65536 DDO65527:DDS65536 DNK65527:DNO65536 DXG65527:DXK65536 EHC65527:EHG65536 EQY65527:ERC65536 FAU65527:FAY65536 FKQ65527:FKU65536 FUM65527:FUQ65536 GEI65527:GEM65536 GOE65527:GOI65536 GYA65527:GYE65536 HHW65527:HIA65536 HRS65527:HRW65536 IBO65527:IBS65536 ILK65527:ILO65536 IVG65527:IVK65536 JFC65527:JFG65536 JOY65527:JPC65536 JYU65527:JYY65536 KIQ65527:KIU65536 KSM65527:KSQ65536 LCI65527:LCM65536 LME65527:LMI65536 LWA65527:LWE65536 MFW65527:MGA65536 MPS65527:MPW65536 MZO65527:MZS65536 NJK65527:NJO65536 NTG65527:NTK65536 ODC65527:ODG65536 OMY65527:ONC65536 OWU65527:OWY65536 PGQ65527:PGU65536 PQM65527:PQQ65536 QAI65527:QAM65536 QKE65527:QKI65536 QUA65527:QUE65536 RDW65527:REA65536 RNS65527:RNW65536 RXO65527:RXS65536 SHK65527:SHO65536 SRG65527:SRK65536 TBC65527:TBG65536 TKY65527:TLC65536 TUU65527:TUY65536 UEQ65527:UEU65536 UOM65527:UOQ65536 UYI65527:UYM65536 VIE65527:VII65536 VSA65527:VSE65536 WBW65527:WCA65536 WLS65527:WLW65536 WVO65527:WVS65536 G131063:K131072 JC131063:JG131072 SY131063:TC131072 ACU131063:ACY131072 AMQ131063:AMU131072 AWM131063:AWQ131072 BGI131063:BGM131072 BQE131063:BQI131072 CAA131063:CAE131072 CJW131063:CKA131072 CTS131063:CTW131072 DDO131063:DDS131072 DNK131063:DNO131072 DXG131063:DXK131072 EHC131063:EHG131072 EQY131063:ERC131072 FAU131063:FAY131072 FKQ131063:FKU131072 FUM131063:FUQ131072 GEI131063:GEM131072 GOE131063:GOI131072 GYA131063:GYE131072 HHW131063:HIA131072 HRS131063:HRW131072 IBO131063:IBS131072 ILK131063:ILO131072 IVG131063:IVK131072 JFC131063:JFG131072 JOY131063:JPC131072 JYU131063:JYY131072 KIQ131063:KIU131072 KSM131063:KSQ131072 LCI131063:LCM131072 LME131063:LMI131072 LWA131063:LWE131072 MFW131063:MGA131072 MPS131063:MPW131072 MZO131063:MZS131072 NJK131063:NJO131072 NTG131063:NTK131072 ODC131063:ODG131072 OMY131063:ONC131072 OWU131063:OWY131072 PGQ131063:PGU131072 PQM131063:PQQ131072 QAI131063:QAM131072 QKE131063:QKI131072 QUA131063:QUE131072 RDW131063:REA131072 RNS131063:RNW131072 RXO131063:RXS131072 SHK131063:SHO131072 SRG131063:SRK131072 TBC131063:TBG131072 TKY131063:TLC131072 TUU131063:TUY131072 UEQ131063:UEU131072 UOM131063:UOQ131072 UYI131063:UYM131072 VIE131063:VII131072 VSA131063:VSE131072 WBW131063:WCA131072 WLS131063:WLW131072 WVO131063:WVS131072 G196599:K196608 JC196599:JG196608 SY196599:TC196608 ACU196599:ACY196608 AMQ196599:AMU196608 AWM196599:AWQ196608 BGI196599:BGM196608 BQE196599:BQI196608 CAA196599:CAE196608 CJW196599:CKA196608 CTS196599:CTW196608 DDO196599:DDS196608 DNK196599:DNO196608 DXG196599:DXK196608 EHC196599:EHG196608 EQY196599:ERC196608 FAU196599:FAY196608 FKQ196599:FKU196608 FUM196599:FUQ196608 GEI196599:GEM196608 GOE196599:GOI196608 GYA196599:GYE196608 HHW196599:HIA196608 HRS196599:HRW196608 IBO196599:IBS196608 ILK196599:ILO196608 IVG196599:IVK196608 JFC196599:JFG196608 JOY196599:JPC196608 JYU196599:JYY196608 KIQ196599:KIU196608 KSM196599:KSQ196608 LCI196599:LCM196608 LME196599:LMI196608 LWA196599:LWE196608 MFW196599:MGA196608 MPS196599:MPW196608 MZO196599:MZS196608 NJK196599:NJO196608 NTG196599:NTK196608 ODC196599:ODG196608 OMY196599:ONC196608 OWU196599:OWY196608 PGQ196599:PGU196608 PQM196599:PQQ196608 QAI196599:QAM196608 QKE196599:QKI196608 QUA196599:QUE196608 RDW196599:REA196608 RNS196599:RNW196608 RXO196599:RXS196608 SHK196599:SHO196608 SRG196599:SRK196608 TBC196599:TBG196608 TKY196599:TLC196608 TUU196599:TUY196608 UEQ196599:UEU196608 UOM196599:UOQ196608 UYI196599:UYM196608 VIE196599:VII196608 VSA196599:VSE196608 WBW196599:WCA196608 WLS196599:WLW196608 WVO196599:WVS196608 G262135:K262144 JC262135:JG262144 SY262135:TC262144 ACU262135:ACY262144 AMQ262135:AMU262144 AWM262135:AWQ262144 BGI262135:BGM262144 BQE262135:BQI262144 CAA262135:CAE262144 CJW262135:CKA262144 CTS262135:CTW262144 DDO262135:DDS262144 DNK262135:DNO262144 DXG262135:DXK262144 EHC262135:EHG262144 EQY262135:ERC262144 FAU262135:FAY262144 FKQ262135:FKU262144 FUM262135:FUQ262144 GEI262135:GEM262144 GOE262135:GOI262144 GYA262135:GYE262144 HHW262135:HIA262144 HRS262135:HRW262144 IBO262135:IBS262144 ILK262135:ILO262144 IVG262135:IVK262144 JFC262135:JFG262144 JOY262135:JPC262144 JYU262135:JYY262144 KIQ262135:KIU262144 KSM262135:KSQ262144 LCI262135:LCM262144 LME262135:LMI262144 LWA262135:LWE262144 MFW262135:MGA262144 MPS262135:MPW262144 MZO262135:MZS262144 NJK262135:NJO262144 NTG262135:NTK262144 ODC262135:ODG262144 OMY262135:ONC262144 OWU262135:OWY262144 PGQ262135:PGU262144 PQM262135:PQQ262144 QAI262135:QAM262144 QKE262135:QKI262144 QUA262135:QUE262144 RDW262135:REA262144 RNS262135:RNW262144 RXO262135:RXS262144 SHK262135:SHO262144 SRG262135:SRK262144 TBC262135:TBG262144 TKY262135:TLC262144 TUU262135:TUY262144 UEQ262135:UEU262144 UOM262135:UOQ262144 UYI262135:UYM262144 VIE262135:VII262144 VSA262135:VSE262144 WBW262135:WCA262144 WLS262135:WLW262144 WVO262135:WVS262144 G327671:K327680 JC327671:JG327680 SY327671:TC327680 ACU327671:ACY327680 AMQ327671:AMU327680 AWM327671:AWQ327680 BGI327671:BGM327680 BQE327671:BQI327680 CAA327671:CAE327680 CJW327671:CKA327680 CTS327671:CTW327680 DDO327671:DDS327680 DNK327671:DNO327680 DXG327671:DXK327680 EHC327671:EHG327680 EQY327671:ERC327680 FAU327671:FAY327680 FKQ327671:FKU327680 FUM327671:FUQ327680 GEI327671:GEM327680 GOE327671:GOI327680 GYA327671:GYE327680 HHW327671:HIA327680 HRS327671:HRW327680 IBO327671:IBS327680 ILK327671:ILO327680 IVG327671:IVK327680 JFC327671:JFG327680 JOY327671:JPC327680 JYU327671:JYY327680 KIQ327671:KIU327680 KSM327671:KSQ327680 LCI327671:LCM327680 LME327671:LMI327680 LWA327671:LWE327680 MFW327671:MGA327680 MPS327671:MPW327680 MZO327671:MZS327680 NJK327671:NJO327680 NTG327671:NTK327680 ODC327671:ODG327680 OMY327671:ONC327680 OWU327671:OWY327680 PGQ327671:PGU327680 PQM327671:PQQ327680 QAI327671:QAM327680 QKE327671:QKI327680 QUA327671:QUE327680 RDW327671:REA327680 RNS327671:RNW327680 RXO327671:RXS327680 SHK327671:SHO327680 SRG327671:SRK327680 TBC327671:TBG327680 TKY327671:TLC327680 TUU327671:TUY327680 UEQ327671:UEU327680 UOM327671:UOQ327680 UYI327671:UYM327680 VIE327671:VII327680 VSA327671:VSE327680 WBW327671:WCA327680 WLS327671:WLW327680 WVO327671:WVS327680 G393207:K393216 JC393207:JG393216 SY393207:TC393216 ACU393207:ACY393216 AMQ393207:AMU393216 AWM393207:AWQ393216 BGI393207:BGM393216 BQE393207:BQI393216 CAA393207:CAE393216 CJW393207:CKA393216 CTS393207:CTW393216 DDO393207:DDS393216 DNK393207:DNO393216 DXG393207:DXK393216 EHC393207:EHG393216 EQY393207:ERC393216 FAU393207:FAY393216 FKQ393207:FKU393216 FUM393207:FUQ393216 GEI393207:GEM393216 GOE393207:GOI393216 GYA393207:GYE393216 HHW393207:HIA393216 HRS393207:HRW393216 IBO393207:IBS393216 ILK393207:ILO393216 IVG393207:IVK393216 JFC393207:JFG393216 JOY393207:JPC393216 JYU393207:JYY393216 KIQ393207:KIU393216 KSM393207:KSQ393216 LCI393207:LCM393216 LME393207:LMI393216 LWA393207:LWE393216 MFW393207:MGA393216 MPS393207:MPW393216 MZO393207:MZS393216 NJK393207:NJO393216 NTG393207:NTK393216 ODC393207:ODG393216 OMY393207:ONC393216 OWU393207:OWY393216 PGQ393207:PGU393216 PQM393207:PQQ393216 QAI393207:QAM393216 QKE393207:QKI393216 QUA393207:QUE393216 RDW393207:REA393216 RNS393207:RNW393216 RXO393207:RXS393216 SHK393207:SHO393216 SRG393207:SRK393216 TBC393207:TBG393216 TKY393207:TLC393216 TUU393207:TUY393216 UEQ393207:UEU393216 UOM393207:UOQ393216 UYI393207:UYM393216 VIE393207:VII393216 VSA393207:VSE393216 WBW393207:WCA393216 WLS393207:WLW393216 WVO393207:WVS393216 G458743:K458752 JC458743:JG458752 SY458743:TC458752 ACU458743:ACY458752 AMQ458743:AMU458752 AWM458743:AWQ458752 BGI458743:BGM458752 BQE458743:BQI458752 CAA458743:CAE458752 CJW458743:CKA458752 CTS458743:CTW458752 DDO458743:DDS458752 DNK458743:DNO458752 DXG458743:DXK458752 EHC458743:EHG458752 EQY458743:ERC458752 FAU458743:FAY458752 FKQ458743:FKU458752 FUM458743:FUQ458752 GEI458743:GEM458752 GOE458743:GOI458752 GYA458743:GYE458752 HHW458743:HIA458752 HRS458743:HRW458752 IBO458743:IBS458752 ILK458743:ILO458752 IVG458743:IVK458752 JFC458743:JFG458752 JOY458743:JPC458752 JYU458743:JYY458752 KIQ458743:KIU458752 KSM458743:KSQ458752 LCI458743:LCM458752 LME458743:LMI458752 LWA458743:LWE458752 MFW458743:MGA458752 MPS458743:MPW458752 MZO458743:MZS458752 NJK458743:NJO458752 NTG458743:NTK458752 ODC458743:ODG458752 OMY458743:ONC458752 OWU458743:OWY458752 PGQ458743:PGU458752 PQM458743:PQQ458752 QAI458743:QAM458752 QKE458743:QKI458752 QUA458743:QUE458752 RDW458743:REA458752 RNS458743:RNW458752 RXO458743:RXS458752 SHK458743:SHO458752 SRG458743:SRK458752 TBC458743:TBG458752 TKY458743:TLC458752 TUU458743:TUY458752 UEQ458743:UEU458752 UOM458743:UOQ458752 UYI458743:UYM458752 VIE458743:VII458752 VSA458743:VSE458752 WBW458743:WCA458752 WLS458743:WLW458752 WVO458743:WVS458752 G524279:K524288 JC524279:JG524288 SY524279:TC524288 ACU524279:ACY524288 AMQ524279:AMU524288 AWM524279:AWQ524288 BGI524279:BGM524288 BQE524279:BQI524288 CAA524279:CAE524288 CJW524279:CKA524288 CTS524279:CTW524288 DDO524279:DDS524288 DNK524279:DNO524288 DXG524279:DXK524288 EHC524279:EHG524288 EQY524279:ERC524288 FAU524279:FAY524288 FKQ524279:FKU524288 FUM524279:FUQ524288 GEI524279:GEM524288 GOE524279:GOI524288 GYA524279:GYE524288 HHW524279:HIA524288 HRS524279:HRW524288 IBO524279:IBS524288 ILK524279:ILO524288 IVG524279:IVK524288 JFC524279:JFG524288 JOY524279:JPC524288 JYU524279:JYY524288 KIQ524279:KIU524288 KSM524279:KSQ524288 LCI524279:LCM524288 LME524279:LMI524288 LWA524279:LWE524288 MFW524279:MGA524288 MPS524279:MPW524288 MZO524279:MZS524288 NJK524279:NJO524288 NTG524279:NTK524288 ODC524279:ODG524288 OMY524279:ONC524288 OWU524279:OWY524288 PGQ524279:PGU524288 PQM524279:PQQ524288 QAI524279:QAM524288 QKE524279:QKI524288 QUA524279:QUE524288 RDW524279:REA524288 RNS524279:RNW524288 RXO524279:RXS524288 SHK524279:SHO524288 SRG524279:SRK524288 TBC524279:TBG524288 TKY524279:TLC524288 TUU524279:TUY524288 UEQ524279:UEU524288 UOM524279:UOQ524288 UYI524279:UYM524288 VIE524279:VII524288 VSA524279:VSE524288 WBW524279:WCA524288 WLS524279:WLW524288 WVO524279:WVS524288 G589815:K589824 JC589815:JG589824 SY589815:TC589824 ACU589815:ACY589824 AMQ589815:AMU589824 AWM589815:AWQ589824 BGI589815:BGM589824 BQE589815:BQI589824 CAA589815:CAE589824 CJW589815:CKA589824 CTS589815:CTW589824 DDO589815:DDS589824 DNK589815:DNO589824 DXG589815:DXK589824 EHC589815:EHG589824 EQY589815:ERC589824 FAU589815:FAY589824 FKQ589815:FKU589824 FUM589815:FUQ589824 GEI589815:GEM589824 GOE589815:GOI589824 GYA589815:GYE589824 HHW589815:HIA589824 HRS589815:HRW589824 IBO589815:IBS589824 ILK589815:ILO589824 IVG589815:IVK589824 JFC589815:JFG589824 JOY589815:JPC589824 JYU589815:JYY589824 KIQ589815:KIU589824 KSM589815:KSQ589824 LCI589815:LCM589824 LME589815:LMI589824 LWA589815:LWE589824 MFW589815:MGA589824 MPS589815:MPW589824 MZO589815:MZS589824 NJK589815:NJO589824 NTG589815:NTK589824 ODC589815:ODG589824 OMY589815:ONC589824 OWU589815:OWY589824 PGQ589815:PGU589824 PQM589815:PQQ589824 QAI589815:QAM589824 QKE589815:QKI589824 QUA589815:QUE589824 RDW589815:REA589824 RNS589815:RNW589824 RXO589815:RXS589824 SHK589815:SHO589824 SRG589815:SRK589824 TBC589815:TBG589824 TKY589815:TLC589824 TUU589815:TUY589824 UEQ589815:UEU589824 UOM589815:UOQ589824 UYI589815:UYM589824 VIE589815:VII589824 VSA589815:VSE589824 WBW589815:WCA589824 WLS589815:WLW589824 WVO589815:WVS589824 G655351:K655360 JC655351:JG655360 SY655351:TC655360 ACU655351:ACY655360 AMQ655351:AMU655360 AWM655351:AWQ655360 BGI655351:BGM655360 BQE655351:BQI655360 CAA655351:CAE655360 CJW655351:CKA655360 CTS655351:CTW655360 DDO655351:DDS655360 DNK655351:DNO655360 DXG655351:DXK655360 EHC655351:EHG655360 EQY655351:ERC655360 FAU655351:FAY655360 FKQ655351:FKU655360 FUM655351:FUQ655360 GEI655351:GEM655360 GOE655351:GOI655360 GYA655351:GYE655360 HHW655351:HIA655360 HRS655351:HRW655360 IBO655351:IBS655360 ILK655351:ILO655360 IVG655351:IVK655360 JFC655351:JFG655360 JOY655351:JPC655360 JYU655351:JYY655360 KIQ655351:KIU655360 KSM655351:KSQ655360 LCI655351:LCM655360 LME655351:LMI655360 LWA655351:LWE655360 MFW655351:MGA655360 MPS655351:MPW655360 MZO655351:MZS655360 NJK655351:NJO655360 NTG655351:NTK655360 ODC655351:ODG655360 OMY655351:ONC655360 OWU655351:OWY655360 PGQ655351:PGU655360 PQM655351:PQQ655360 QAI655351:QAM655360 QKE655351:QKI655360 QUA655351:QUE655360 RDW655351:REA655360 RNS655351:RNW655360 RXO655351:RXS655360 SHK655351:SHO655360 SRG655351:SRK655360 TBC655351:TBG655360 TKY655351:TLC655360 TUU655351:TUY655360 UEQ655351:UEU655360 UOM655351:UOQ655360 UYI655351:UYM655360 VIE655351:VII655360 VSA655351:VSE655360 WBW655351:WCA655360 WLS655351:WLW655360 WVO655351:WVS655360 G720887:K720896 JC720887:JG720896 SY720887:TC720896 ACU720887:ACY720896 AMQ720887:AMU720896 AWM720887:AWQ720896 BGI720887:BGM720896 BQE720887:BQI720896 CAA720887:CAE720896 CJW720887:CKA720896 CTS720887:CTW720896 DDO720887:DDS720896 DNK720887:DNO720896 DXG720887:DXK720896 EHC720887:EHG720896 EQY720887:ERC720896 FAU720887:FAY720896 FKQ720887:FKU720896 FUM720887:FUQ720896 GEI720887:GEM720896 GOE720887:GOI720896 GYA720887:GYE720896 HHW720887:HIA720896 HRS720887:HRW720896 IBO720887:IBS720896 ILK720887:ILO720896 IVG720887:IVK720896 JFC720887:JFG720896 JOY720887:JPC720896 JYU720887:JYY720896 KIQ720887:KIU720896 KSM720887:KSQ720896 LCI720887:LCM720896 LME720887:LMI720896 LWA720887:LWE720896 MFW720887:MGA720896 MPS720887:MPW720896 MZO720887:MZS720896 NJK720887:NJO720896 NTG720887:NTK720896 ODC720887:ODG720896 OMY720887:ONC720896 OWU720887:OWY720896 PGQ720887:PGU720896 PQM720887:PQQ720896 QAI720887:QAM720896 QKE720887:QKI720896 QUA720887:QUE720896 RDW720887:REA720896 RNS720887:RNW720896 RXO720887:RXS720896 SHK720887:SHO720896 SRG720887:SRK720896 TBC720887:TBG720896 TKY720887:TLC720896 TUU720887:TUY720896 UEQ720887:UEU720896 UOM720887:UOQ720896 UYI720887:UYM720896 VIE720887:VII720896 VSA720887:VSE720896 WBW720887:WCA720896 WLS720887:WLW720896 WVO720887:WVS720896 G786423:K786432 JC786423:JG786432 SY786423:TC786432 ACU786423:ACY786432 AMQ786423:AMU786432 AWM786423:AWQ786432 BGI786423:BGM786432 BQE786423:BQI786432 CAA786423:CAE786432 CJW786423:CKA786432 CTS786423:CTW786432 DDO786423:DDS786432 DNK786423:DNO786432 DXG786423:DXK786432 EHC786423:EHG786432 EQY786423:ERC786432 FAU786423:FAY786432 FKQ786423:FKU786432 FUM786423:FUQ786432 GEI786423:GEM786432 GOE786423:GOI786432 GYA786423:GYE786432 HHW786423:HIA786432 HRS786423:HRW786432 IBO786423:IBS786432 ILK786423:ILO786432 IVG786423:IVK786432 JFC786423:JFG786432 JOY786423:JPC786432 JYU786423:JYY786432 KIQ786423:KIU786432 KSM786423:KSQ786432 LCI786423:LCM786432 LME786423:LMI786432 LWA786423:LWE786432 MFW786423:MGA786432 MPS786423:MPW786432 MZO786423:MZS786432 NJK786423:NJO786432 NTG786423:NTK786432 ODC786423:ODG786432 OMY786423:ONC786432 OWU786423:OWY786432 PGQ786423:PGU786432 PQM786423:PQQ786432 QAI786423:QAM786432 QKE786423:QKI786432 QUA786423:QUE786432 RDW786423:REA786432 RNS786423:RNW786432 RXO786423:RXS786432 SHK786423:SHO786432 SRG786423:SRK786432 TBC786423:TBG786432 TKY786423:TLC786432 TUU786423:TUY786432 UEQ786423:UEU786432 UOM786423:UOQ786432 UYI786423:UYM786432 VIE786423:VII786432 VSA786423:VSE786432 WBW786423:WCA786432 WLS786423:WLW786432 WVO786423:WVS786432 G851959:K851968 JC851959:JG851968 SY851959:TC851968 ACU851959:ACY851968 AMQ851959:AMU851968 AWM851959:AWQ851968 BGI851959:BGM851968 BQE851959:BQI851968 CAA851959:CAE851968 CJW851959:CKA851968 CTS851959:CTW851968 DDO851959:DDS851968 DNK851959:DNO851968 DXG851959:DXK851968 EHC851959:EHG851968 EQY851959:ERC851968 FAU851959:FAY851968 FKQ851959:FKU851968 FUM851959:FUQ851968 GEI851959:GEM851968 GOE851959:GOI851968 GYA851959:GYE851968 HHW851959:HIA851968 HRS851959:HRW851968 IBO851959:IBS851968 ILK851959:ILO851968 IVG851959:IVK851968 JFC851959:JFG851968 JOY851959:JPC851968 JYU851959:JYY851968 KIQ851959:KIU851968 KSM851959:KSQ851968 LCI851959:LCM851968 LME851959:LMI851968 LWA851959:LWE851968 MFW851959:MGA851968 MPS851959:MPW851968 MZO851959:MZS851968 NJK851959:NJO851968 NTG851959:NTK851968 ODC851959:ODG851968 OMY851959:ONC851968 OWU851959:OWY851968 PGQ851959:PGU851968 PQM851959:PQQ851968 QAI851959:QAM851968 QKE851959:QKI851968 QUA851959:QUE851968 RDW851959:REA851968 RNS851959:RNW851968 RXO851959:RXS851968 SHK851959:SHO851968 SRG851959:SRK851968 TBC851959:TBG851968 TKY851959:TLC851968 TUU851959:TUY851968 UEQ851959:UEU851968 UOM851959:UOQ851968 UYI851959:UYM851968 VIE851959:VII851968 VSA851959:VSE851968 WBW851959:WCA851968 WLS851959:WLW851968 WVO851959:WVS851968 G917495:K917504 JC917495:JG917504 SY917495:TC917504 ACU917495:ACY917504 AMQ917495:AMU917504 AWM917495:AWQ917504 BGI917495:BGM917504 BQE917495:BQI917504 CAA917495:CAE917504 CJW917495:CKA917504 CTS917495:CTW917504 DDO917495:DDS917504 DNK917495:DNO917504 DXG917495:DXK917504 EHC917495:EHG917504 EQY917495:ERC917504 FAU917495:FAY917504 FKQ917495:FKU917504 FUM917495:FUQ917504 GEI917495:GEM917504 GOE917495:GOI917504 GYA917495:GYE917504 HHW917495:HIA917504 HRS917495:HRW917504 IBO917495:IBS917504 ILK917495:ILO917504 IVG917495:IVK917504 JFC917495:JFG917504 JOY917495:JPC917504 JYU917495:JYY917504 KIQ917495:KIU917504 KSM917495:KSQ917504 LCI917495:LCM917504 LME917495:LMI917504 LWA917495:LWE917504 MFW917495:MGA917504 MPS917495:MPW917504 MZO917495:MZS917504 NJK917495:NJO917504 NTG917495:NTK917504 ODC917495:ODG917504 OMY917495:ONC917504 OWU917495:OWY917504 PGQ917495:PGU917504 PQM917495:PQQ917504 QAI917495:QAM917504 QKE917495:QKI917504 QUA917495:QUE917504 RDW917495:REA917504 RNS917495:RNW917504 RXO917495:RXS917504 SHK917495:SHO917504 SRG917495:SRK917504 TBC917495:TBG917504 TKY917495:TLC917504 TUU917495:TUY917504 UEQ917495:UEU917504 UOM917495:UOQ917504 UYI917495:UYM917504 VIE917495:VII917504 VSA917495:VSE917504 WBW917495:WCA917504 WLS917495:WLW917504 WVO917495:WVS917504 G983031:K983040 JC983031:JG983040 SY983031:TC983040 ACU983031:ACY983040 AMQ983031:AMU983040 AWM983031:AWQ983040 BGI983031:BGM983040 BQE983031:BQI983040 CAA983031:CAE983040 CJW983031:CKA983040 CTS983031:CTW983040 DDO983031:DDS983040 DNK983031:DNO983040 DXG983031:DXK983040 EHC983031:EHG983040 EQY983031:ERC983040 FAU983031:FAY983040 FKQ983031:FKU983040 FUM983031:FUQ983040 GEI983031:GEM983040 GOE983031:GOI983040 GYA983031:GYE983040 HHW983031:HIA983040 HRS983031:HRW983040 IBO983031:IBS983040 ILK983031:ILO983040 IVG983031:IVK983040 JFC983031:JFG983040 JOY983031:JPC983040 JYU983031:JYY983040 KIQ983031:KIU983040 KSM983031:KSQ983040 LCI983031:LCM983040 LME983031:LMI983040 LWA983031:LWE983040 MFW983031:MGA983040 MPS983031:MPW983040 MZO983031:MZS983040 NJK983031:NJO983040 NTG983031:NTK983040 ODC983031:ODG983040 OMY983031:ONC983040 OWU983031:OWY983040 PGQ983031:PGU983040 PQM983031:PQQ983040 QAI983031:QAM983040 QKE983031:QKI983040 QUA983031:QUE983040 RDW983031:REA983040 RNS983031:RNW983040 RXO983031:RXS983040 SHK983031:SHO983040 SRG983031:SRK983040 TBC983031:TBG983040 TKY983031:TLC983040 TUU983031:TUY983040 UEQ983031:UEU983040 UOM983031:UOQ983040 UYI983031:UYM983040 VIE983031:VII983040 VSA983031:VSE983040 WBW983031:WCA983040 WLS983031:WLW983040 WVO983031:WVS983040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Maquette MCC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Pary Tatiana</dc:creator>
  <cp:lastModifiedBy>Pary Tatiana</cp:lastModifiedBy>
  <dcterms:created xsi:type="dcterms:W3CDTF">2025-08-27T08:16:31Z</dcterms:created>
  <dcterms:modified xsi:type="dcterms:W3CDTF">2025-08-27T08:17:23Z</dcterms:modified>
</cp:coreProperties>
</file>